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3690" windowHeight="3540" activeTab="2"/>
  </bookViews>
  <sheets>
    <sheet name="Circles" sheetId="1" r:id="rId1"/>
    <sheet name="Lines" sheetId="2" r:id="rId2"/>
    <sheet name="More lines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<sst xmlns="http://schemas.openxmlformats.org/spreadsheetml/2006/main" count="43" uniqueCount="21">
  <si>
    <t>Image of circles under the mapping  w = z^2</t>
  </si>
  <si>
    <t>Centre a =</t>
  </si>
  <si>
    <t>Radius r =</t>
  </si>
  <si>
    <t xml:space="preserve">           b =</t>
  </si>
  <si>
    <t>p = re(z)</t>
  </si>
  <si>
    <t xml:space="preserve">q = im(z) </t>
  </si>
  <si>
    <t>re(z^2)</t>
  </si>
  <si>
    <t>im(z^2)</t>
  </si>
  <si>
    <t>t</t>
  </si>
  <si>
    <t>=a+rcos(t)</t>
  </si>
  <si>
    <t>=b+rsin(t)</t>
  </si>
  <si>
    <t>=p^2-q^2</t>
  </si>
  <si>
    <t>=2pq</t>
  </si>
  <si>
    <t>Image of lines under the mapping  w = z^2</t>
  </si>
  <si>
    <t xml:space="preserve">y = </t>
  </si>
  <si>
    <t>const</t>
  </si>
  <si>
    <t>variable</t>
  </si>
  <si>
    <t xml:space="preserve">x = </t>
  </si>
  <si>
    <t>Image of lines y = mx+c under the mapping  w = z^2</t>
  </si>
  <si>
    <t xml:space="preserve">m = </t>
  </si>
  <si>
    <t xml:space="preserve">c =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</si>
</sst>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4"/>
      <name val="Arial"/>
      <family val="0"/>
    </font>
    <font>
      <sz val="4.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"/>
          <c:y val="0.03175"/>
          <c:w val="0.86325"/>
          <c:h val="0.866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Circles!$B$23:$B$383</c:f>
              <c:numCache/>
            </c:numRef>
          </c:xVal>
          <c:yVal>
            <c:numRef>
              <c:f>Circles!$C$23:$C$383</c:f>
              <c:numCache/>
            </c:numRef>
          </c:yVal>
          <c:smooth val="1"/>
        </c:ser>
        <c:axId val="65502095"/>
        <c:axId val="52647944"/>
      </c:scatterChart>
      <c:valAx>
        <c:axId val="65502095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re(z)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647944"/>
        <c:crosses val="autoZero"/>
        <c:crossBetween val="midCat"/>
        <c:dispUnits/>
        <c:majorUnit val="2"/>
        <c:minorUnit val="1"/>
      </c:valAx>
      <c:valAx>
        <c:axId val="52647944"/>
        <c:scaling>
          <c:orientation val="minMax"/>
          <c:max val="8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im(z)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502095"/>
        <c:crosses val="autoZero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"/>
          <c:y val="0.03175"/>
          <c:w val="0.86725"/>
          <c:h val="0.866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Circles!$D$23:$D$383</c:f>
              <c:numCache/>
            </c:numRef>
          </c:xVal>
          <c:yVal>
            <c:numRef>
              <c:f>Circles!$E$23:$E$383</c:f>
              <c:numCache/>
            </c:numRef>
          </c:yVal>
          <c:smooth val="1"/>
        </c:ser>
        <c:axId val="4069449"/>
        <c:axId val="36625042"/>
      </c:scatterChart>
      <c:valAx>
        <c:axId val="4069449"/>
        <c:scaling>
          <c:orientation val="minMax"/>
          <c:max val="60"/>
          <c:min val="-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re(z^2)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625042"/>
        <c:crosses val="autoZero"/>
        <c:crossBetween val="midCat"/>
        <c:dispUnits/>
        <c:majorUnit val="20"/>
        <c:minorUnit val="10"/>
      </c:valAx>
      <c:valAx>
        <c:axId val="36625042"/>
        <c:scaling>
          <c:orientation val="minMax"/>
          <c:max val="6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im(z^2)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69449"/>
        <c:crosses val="autoZero"/>
        <c:crossBetween val="midCat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Lines!$D$26:$D$226</c:f>
              <c:numCache/>
            </c:numRef>
          </c:xVal>
          <c:yVal>
            <c:numRef>
              <c:f>Lines!$E$26:$E$226</c:f>
              <c:numCache/>
            </c:numRef>
          </c:yVal>
          <c:smooth val="1"/>
        </c:ser>
        <c:axId val="61189923"/>
        <c:axId val="13838396"/>
      </c:scatterChart>
      <c:valAx>
        <c:axId val="61189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38396"/>
        <c:crosses val="autoZero"/>
        <c:crossBetween val="midCat"/>
        <c:dispUnits/>
      </c:valAx>
      <c:valAx>
        <c:axId val="1383839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1899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Lines!$B$26:$B$226</c:f>
              <c:numCache/>
            </c:numRef>
          </c:xVal>
          <c:yVal>
            <c:numRef>
              <c:f>Lines!$C$26:$C$226</c:f>
              <c:numCache/>
            </c:numRef>
          </c:yVal>
          <c:smooth val="1"/>
        </c:ser>
        <c:axId val="57436701"/>
        <c:axId val="47168262"/>
      </c:scatterChart>
      <c:valAx>
        <c:axId val="57436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68262"/>
        <c:crosses val="autoZero"/>
        <c:crossBetween val="midCat"/>
        <c:dispUnits/>
      </c:valAx>
      <c:valAx>
        <c:axId val="4716826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4367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Lines!$G$26:$G$226</c:f>
              <c:numCache/>
            </c:numRef>
          </c:xVal>
          <c:yVal>
            <c:numRef>
              <c:f>Lines!$H$26:$H$226</c:f>
              <c:numCache/>
            </c:numRef>
          </c:yVal>
          <c:smooth val="1"/>
        </c:ser>
        <c:axId val="21861175"/>
        <c:axId val="62532848"/>
      </c:scatterChart>
      <c:valAx>
        <c:axId val="2186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32848"/>
        <c:crosses val="autoZero"/>
        <c:crossBetween val="midCat"/>
        <c:dispUnits/>
        <c:majorUnit val="1"/>
      </c:valAx>
      <c:valAx>
        <c:axId val="6253284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861175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Lines!$I$26:$I$226</c:f>
              <c:numCache/>
            </c:numRef>
          </c:xVal>
          <c:yVal>
            <c:numRef>
              <c:f>Lines!$J$26:$J$226</c:f>
              <c:numCache/>
            </c:numRef>
          </c:yVal>
          <c:smooth val="1"/>
        </c:ser>
        <c:axId val="25924721"/>
        <c:axId val="31995898"/>
      </c:scatterChart>
      <c:valAx>
        <c:axId val="25924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95898"/>
        <c:crosses val="autoZero"/>
        <c:crossBetween val="midCat"/>
        <c:dispUnits/>
      </c:valAx>
      <c:valAx>
        <c:axId val="3199589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9247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'More lines'!$B$26:$B$226</c:f>
              <c:numCache/>
            </c:numRef>
          </c:xVal>
          <c:yVal>
            <c:numRef>
              <c:f>'More lines'!$C$26:$C$226</c:f>
              <c:numCache/>
            </c:numRef>
          </c:yVal>
          <c:smooth val="1"/>
        </c:ser>
        <c:axId val="19527627"/>
        <c:axId val="41530916"/>
      </c:scatterChart>
      <c:valAx>
        <c:axId val="1952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30916"/>
        <c:crosses val="autoZero"/>
        <c:crossBetween val="midCat"/>
        <c:dispUnits/>
        <c:majorUnit val="1"/>
      </c:valAx>
      <c:valAx>
        <c:axId val="4153091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5276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'More lines'!$D$26:$D$226</c:f>
              <c:numCache/>
            </c:numRef>
          </c:xVal>
          <c:yVal>
            <c:numRef>
              <c:f>'More lines'!$E$26:$E$226</c:f>
              <c:numCache/>
            </c:numRef>
          </c:yVal>
          <c:smooth val="1"/>
        </c:ser>
        <c:axId val="38233925"/>
        <c:axId val="8561006"/>
      </c:scatterChart>
      <c:valAx>
        <c:axId val="3823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61006"/>
        <c:crosses val="autoZero"/>
        <c:crossBetween val="midCat"/>
        <c:dispUnits/>
        <c:majorUnit val="5"/>
      </c:valAx>
      <c:valAx>
        <c:axId val="856100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2339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4</xdr:col>
      <xdr:colOff>190500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9525" y="485775"/>
        <a:ext cx="26574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257175</xdr:colOff>
      <xdr:row>3</xdr:row>
      <xdr:rowOff>9525</xdr:rowOff>
    </xdr:from>
    <xdr:to>
      <xdr:col>8</xdr:col>
      <xdr:colOff>552450</xdr:colOff>
      <xdr:row>19</xdr:row>
      <xdr:rowOff>142875</xdr:rowOff>
    </xdr:to>
    <xdr:graphicFrame>
      <xdr:nvGraphicFramePr>
        <xdr:cNvPr id="2" name="Chart 2"/>
        <xdr:cNvGraphicFramePr/>
      </xdr:nvGraphicFramePr>
      <xdr:xfrm>
        <a:off x="2733675" y="495300"/>
        <a:ext cx="27336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95250</xdr:rowOff>
    </xdr:from>
    <xdr:to>
      <xdr:col>3</xdr:col>
      <xdr:colOff>285750</xdr:colOff>
      <xdr:row>22</xdr:row>
      <xdr:rowOff>95250</xdr:rowOff>
    </xdr:to>
    <xdr:graphicFrame>
      <xdr:nvGraphicFramePr>
        <xdr:cNvPr id="1" name="Chart 6"/>
        <xdr:cNvGraphicFramePr/>
      </xdr:nvGraphicFramePr>
      <xdr:xfrm>
        <a:off x="638175" y="2038350"/>
        <a:ext cx="15144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57150</xdr:rowOff>
    </xdr:from>
    <xdr:to>
      <xdr:col>3</xdr:col>
      <xdr:colOff>276225</xdr:colOff>
      <xdr:row>11</xdr:row>
      <xdr:rowOff>142875</xdr:rowOff>
    </xdr:to>
    <xdr:graphicFrame>
      <xdr:nvGraphicFramePr>
        <xdr:cNvPr id="2" name="Chart 8"/>
        <xdr:cNvGraphicFramePr/>
      </xdr:nvGraphicFramePr>
      <xdr:xfrm>
        <a:off x="628650" y="381000"/>
        <a:ext cx="1514475" cy="154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2</xdr:row>
      <xdr:rowOff>47625</xdr:rowOff>
    </xdr:from>
    <xdr:to>
      <xdr:col>6</xdr:col>
      <xdr:colOff>476250</xdr:colOff>
      <xdr:row>11</xdr:row>
      <xdr:rowOff>133350</xdr:rowOff>
    </xdr:to>
    <xdr:graphicFrame>
      <xdr:nvGraphicFramePr>
        <xdr:cNvPr id="3" name="Chart 11"/>
        <xdr:cNvGraphicFramePr/>
      </xdr:nvGraphicFramePr>
      <xdr:xfrm>
        <a:off x="2476500" y="371475"/>
        <a:ext cx="1695450" cy="1543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12</xdr:row>
      <xdr:rowOff>95250</xdr:rowOff>
    </xdr:from>
    <xdr:to>
      <xdr:col>6</xdr:col>
      <xdr:colOff>476250</xdr:colOff>
      <xdr:row>22</xdr:row>
      <xdr:rowOff>95250</xdr:rowOff>
    </xdr:to>
    <xdr:graphicFrame>
      <xdr:nvGraphicFramePr>
        <xdr:cNvPr id="4" name="Chart 13"/>
        <xdr:cNvGraphicFramePr/>
      </xdr:nvGraphicFramePr>
      <xdr:xfrm>
        <a:off x="2476500" y="2038350"/>
        <a:ext cx="169545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4</xdr:col>
      <xdr:colOff>323850</xdr:colOff>
      <xdr:row>17</xdr:row>
      <xdr:rowOff>152400</xdr:rowOff>
    </xdr:to>
    <xdr:graphicFrame>
      <xdr:nvGraphicFramePr>
        <xdr:cNvPr id="1" name="Chart 6"/>
        <xdr:cNvGraphicFramePr/>
      </xdr:nvGraphicFramePr>
      <xdr:xfrm>
        <a:off x="9525" y="485775"/>
        <a:ext cx="27908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438150</xdr:colOff>
      <xdr:row>3</xdr:row>
      <xdr:rowOff>0</xdr:rowOff>
    </xdr:from>
    <xdr:to>
      <xdr:col>9</xdr:col>
      <xdr:colOff>85725</xdr:colOff>
      <xdr:row>17</xdr:row>
      <xdr:rowOff>152400</xdr:rowOff>
    </xdr:to>
    <xdr:graphicFrame>
      <xdr:nvGraphicFramePr>
        <xdr:cNvPr id="2" name="Chart 8"/>
        <xdr:cNvGraphicFramePr/>
      </xdr:nvGraphicFramePr>
      <xdr:xfrm>
        <a:off x="2914650" y="485775"/>
        <a:ext cx="271462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2"/>
  <sheetViews>
    <sheetView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3" width="9.28125" style="0" customWidth="1"/>
  </cols>
  <sheetData>
    <row r="1" spans="1:10" ht="12.75">
      <c r="A1" s="2" t="s">
        <v>0</v>
      </c>
      <c r="B1" s="2"/>
      <c r="C1" s="2"/>
      <c r="D1" s="2"/>
      <c r="E1" s="2"/>
      <c r="F1" s="2"/>
      <c r="G1" s="3"/>
      <c r="H1" s="3"/>
      <c r="I1" s="3"/>
      <c r="J1" s="3"/>
    </row>
    <row r="2" spans="1:10" ht="12.75">
      <c r="A2" s="2" t="s">
        <v>1</v>
      </c>
      <c r="B2" s="2">
        <v>-2</v>
      </c>
      <c r="C2" s="2" t="s">
        <v>2</v>
      </c>
      <c r="D2" s="2">
        <v>5</v>
      </c>
      <c r="E2" s="2"/>
      <c r="F2" s="2"/>
      <c r="G2" s="3"/>
      <c r="H2" s="3"/>
      <c r="I2" s="3"/>
      <c r="J2" s="3"/>
    </row>
    <row r="3" spans="1:10" ht="12.75">
      <c r="A3" s="2" t="s">
        <v>3</v>
      </c>
      <c r="B3" s="2">
        <v>0</v>
      </c>
      <c r="C3" s="2"/>
      <c r="D3" s="2"/>
      <c r="E3" s="2"/>
      <c r="F3" s="2"/>
      <c r="G3" s="3"/>
      <c r="H3" s="3"/>
      <c r="I3" s="3"/>
      <c r="J3" s="3"/>
    </row>
    <row r="4" spans="1:10" ht="12.75">
      <c r="A4" s="2"/>
      <c r="B4" s="2"/>
      <c r="C4" s="2"/>
      <c r="D4" s="2"/>
      <c r="E4" s="2"/>
      <c r="F4" s="2"/>
      <c r="G4" s="3"/>
      <c r="H4" s="3"/>
      <c r="I4" s="3"/>
      <c r="J4" s="3"/>
    </row>
    <row r="5" spans="1:10" ht="12.75">
      <c r="A5" s="2"/>
      <c r="B5" s="2"/>
      <c r="C5" s="2"/>
      <c r="D5" s="2"/>
      <c r="E5" s="2"/>
      <c r="F5" s="2"/>
      <c r="G5" s="3"/>
      <c r="H5" s="3"/>
      <c r="I5" s="3"/>
      <c r="J5" s="3"/>
    </row>
    <row r="6" spans="1:10" ht="12.75">
      <c r="A6" s="2"/>
      <c r="B6" s="2"/>
      <c r="C6" s="2"/>
      <c r="D6" s="2"/>
      <c r="E6" s="2"/>
      <c r="F6" s="2"/>
      <c r="G6" s="3"/>
      <c r="H6" s="3"/>
      <c r="I6" s="3"/>
      <c r="J6" s="3"/>
    </row>
    <row r="7" spans="1:10" ht="12.75">
      <c r="A7" s="2"/>
      <c r="B7" s="2"/>
      <c r="C7" s="2"/>
      <c r="D7" s="2"/>
      <c r="E7" s="2"/>
      <c r="F7" s="2"/>
      <c r="G7" s="3"/>
      <c r="H7" s="3"/>
      <c r="I7" s="3"/>
      <c r="J7" s="3"/>
    </row>
    <row r="8" spans="1:10" ht="12.75">
      <c r="A8" s="2"/>
      <c r="B8" s="2"/>
      <c r="C8" s="2"/>
      <c r="D8" s="2"/>
      <c r="E8" s="2"/>
      <c r="F8" s="2"/>
      <c r="G8" s="3"/>
      <c r="H8" s="3"/>
      <c r="I8" s="3"/>
      <c r="J8" s="3"/>
    </row>
    <row r="9" spans="1:10" ht="12.75">
      <c r="A9" s="2"/>
      <c r="B9" s="2"/>
      <c r="C9" s="2"/>
      <c r="D9" s="2"/>
      <c r="E9" s="2"/>
      <c r="F9" s="2"/>
      <c r="G9" s="3"/>
      <c r="H9" s="3"/>
      <c r="I9" s="3"/>
      <c r="J9" s="3"/>
    </row>
    <row r="10" spans="1:10" ht="12.75">
      <c r="A10" s="2"/>
      <c r="B10" s="2"/>
      <c r="C10" s="2"/>
      <c r="D10" s="2"/>
      <c r="E10" s="2"/>
      <c r="F10" s="2"/>
      <c r="G10" s="3"/>
      <c r="H10" s="3"/>
      <c r="I10" s="3"/>
      <c r="J10" s="3"/>
    </row>
    <row r="11" spans="1:10" ht="12.75">
      <c r="A11" s="2"/>
      <c r="B11" s="2"/>
      <c r="C11" s="2"/>
      <c r="D11" s="2"/>
      <c r="E11" s="2"/>
      <c r="F11" s="2"/>
      <c r="G11" s="3"/>
      <c r="H11" s="3"/>
      <c r="I11" s="3"/>
      <c r="J11" s="3"/>
    </row>
    <row r="12" spans="1:10" ht="12.75">
      <c r="A12" s="2"/>
      <c r="B12" s="2"/>
      <c r="C12" s="2"/>
      <c r="D12" s="2"/>
      <c r="E12" s="2"/>
      <c r="F12" s="2"/>
      <c r="G12" s="3"/>
      <c r="H12" s="3"/>
      <c r="I12" s="3"/>
      <c r="J12" s="3"/>
    </row>
    <row r="13" spans="1:10" ht="12.75">
      <c r="A13" s="2"/>
      <c r="B13" s="2"/>
      <c r="C13" s="2"/>
      <c r="D13" s="2"/>
      <c r="E13" s="2"/>
      <c r="F13" s="2"/>
      <c r="G13" s="3"/>
      <c r="H13" s="3"/>
      <c r="I13" s="3"/>
      <c r="J13" s="3"/>
    </row>
    <row r="14" spans="1:10" ht="12.75">
      <c r="A14" s="2"/>
      <c r="B14" s="2"/>
      <c r="C14" s="2"/>
      <c r="D14" s="2"/>
      <c r="E14" s="2"/>
      <c r="F14" s="2"/>
      <c r="G14" s="3"/>
      <c r="H14" s="3"/>
      <c r="I14" s="3"/>
      <c r="J14" s="3"/>
    </row>
    <row r="15" spans="1:10" ht="12.75">
      <c r="A15" s="2"/>
      <c r="B15" s="2"/>
      <c r="C15" s="2"/>
      <c r="D15" s="2"/>
      <c r="E15" s="2"/>
      <c r="F15" s="2"/>
      <c r="G15" s="3"/>
      <c r="H15" s="3"/>
      <c r="I15" s="3"/>
      <c r="J15" s="3"/>
    </row>
    <row r="16" spans="1:10" ht="12.75">
      <c r="A16" s="2"/>
      <c r="B16" s="2"/>
      <c r="C16" s="2"/>
      <c r="D16" s="2"/>
      <c r="E16" s="2"/>
      <c r="F16" s="2"/>
      <c r="G16" s="3"/>
      <c r="H16" s="3"/>
      <c r="I16" s="3"/>
      <c r="J16" s="3"/>
    </row>
    <row r="17" spans="1:10" ht="12.75">
      <c r="A17" s="2"/>
      <c r="B17" s="2"/>
      <c r="C17" s="2"/>
      <c r="D17" s="2"/>
      <c r="E17" s="2"/>
      <c r="F17" s="2"/>
      <c r="G17" s="3"/>
      <c r="H17" s="3"/>
      <c r="I17" s="3"/>
      <c r="J17" s="3"/>
    </row>
    <row r="18" spans="1:10" ht="12.75">
      <c r="A18" s="2"/>
      <c r="B18" s="2"/>
      <c r="C18" s="2"/>
      <c r="D18" s="2"/>
      <c r="E18" s="2"/>
      <c r="F18" s="2"/>
      <c r="G18" s="3"/>
      <c r="H18" s="3"/>
      <c r="I18" s="3"/>
      <c r="J18" s="3"/>
    </row>
    <row r="19" spans="1:10" ht="12.75">
      <c r="A19" s="2"/>
      <c r="B19" s="2"/>
      <c r="C19" s="2"/>
      <c r="D19" s="2"/>
      <c r="E19" s="2"/>
      <c r="F19" s="2"/>
      <c r="G19" s="3"/>
      <c r="H19" s="3"/>
      <c r="I19" s="3"/>
      <c r="J19" s="3"/>
    </row>
    <row r="20" spans="1:10" ht="12.75">
      <c r="A20" s="2"/>
      <c r="B20" s="2"/>
      <c r="C20" s="2"/>
      <c r="D20" s="2"/>
      <c r="E20" s="2"/>
      <c r="F20" s="2"/>
      <c r="G20" s="3"/>
      <c r="H20" s="3"/>
      <c r="I20" s="3"/>
      <c r="J20" s="3"/>
    </row>
    <row r="21" spans="1:10" ht="12.75">
      <c r="A21" s="2"/>
      <c r="B21" s="4" t="s">
        <v>4</v>
      </c>
      <c r="C21" s="4" t="s">
        <v>5</v>
      </c>
      <c r="D21" s="4" t="s">
        <v>6</v>
      </c>
      <c r="E21" s="4" t="s">
        <v>7</v>
      </c>
      <c r="F21" s="2"/>
      <c r="G21" s="3"/>
      <c r="H21" s="3"/>
      <c r="I21" s="3"/>
      <c r="J21" s="3"/>
    </row>
    <row r="22" spans="1:10" ht="12.75">
      <c r="A22" s="4" t="s">
        <v>8</v>
      </c>
      <c r="B22" s="5" t="s">
        <v>9</v>
      </c>
      <c r="C22" s="5" t="s">
        <v>10</v>
      </c>
      <c r="D22" s="5" t="s">
        <v>11</v>
      </c>
      <c r="E22" s="5" t="s">
        <v>12</v>
      </c>
      <c r="F22" s="2"/>
      <c r="G22" s="3"/>
      <c r="H22" s="3"/>
      <c r="I22" s="3"/>
      <c r="J22" s="3"/>
    </row>
    <row r="23" spans="1:10" ht="12.75">
      <c r="A23" s="2">
        <v>0</v>
      </c>
      <c r="B23" s="2">
        <f aca="true" t="shared" si="0" ref="B23:B86">$B$2+$D$2*COS(RADIANS(A23))</f>
        <v>3</v>
      </c>
      <c r="C23" s="2">
        <f aca="true" t="shared" si="1" ref="C23:C86">$B$3+$D$2*SIN(RADIANS(A23))</f>
        <v>0</v>
      </c>
      <c r="D23" s="2">
        <f aca="true" t="shared" si="2" ref="D23:D86">B23*B23-C23*C23</f>
        <v>9</v>
      </c>
      <c r="E23" s="2">
        <f aca="true" t="shared" si="3" ref="E23:E86">2*B23*C23</f>
        <v>0</v>
      </c>
      <c r="F23" s="2"/>
      <c r="G23" s="3"/>
      <c r="H23" s="3"/>
      <c r="I23" s="3"/>
      <c r="J23" s="3"/>
    </row>
    <row r="24" spans="1:10" ht="12.75">
      <c r="A24" s="2">
        <f aca="true" t="shared" si="4" ref="A24:A87">A23+1</f>
        <v>1</v>
      </c>
      <c r="B24" s="2">
        <f t="shared" si="0"/>
        <v>2.999238475781956</v>
      </c>
      <c r="C24" s="2">
        <f t="shared" si="1"/>
        <v>0.08726203218641757</v>
      </c>
      <c r="D24" s="2">
        <f t="shared" si="2"/>
        <v>8.987816772349568</v>
      </c>
      <c r="E24" s="2">
        <f t="shared" si="3"/>
        <v>0.523439288816854</v>
      </c>
      <c r="F24" s="2"/>
      <c r="G24" s="3"/>
      <c r="H24" s="3"/>
      <c r="I24" s="3"/>
      <c r="J24" s="3"/>
    </row>
    <row r="25" spans="1:10" ht="12.75">
      <c r="A25" s="2">
        <f t="shared" si="4"/>
        <v>2</v>
      </c>
      <c r="B25" s="2">
        <f t="shared" si="0"/>
        <v>2.9969541350954785</v>
      </c>
      <c r="C25" s="2">
        <f t="shared" si="1"/>
        <v>0.17449748351250485</v>
      </c>
      <c r="D25" s="2">
        <f t="shared" si="2"/>
        <v>8.951284716113692</v>
      </c>
      <c r="E25" s="2">
        <f t="shared" si="3"/>
        <v>1.045921909553113</v>
      </c>
      <c r="F25" s="2"/>
      <c r="G25" s="3"/>
      <c r="H25" s="3"/>
      <c r="I25" s="3"/>
      <c r="J25" s="3"/>
    </row>
    <row r="26" spans="1:10" ht="12.75">
      <c r="A26" s="2">
        <f t="shared" si="4"/>
        <v>3</v>
      </c>
      <c r="B26" s="2">
        <f t="shared" si="0"/>
        <v>2.993147673772869</v>
      </c>
      <c r="C26" s="2">
        <f t="shared" si="1"/>
        <v>0.2616797812147192</v>
      </c>
      <c r="D26" s="2">
        <f t="shared" si="2"/>
        <v>8.890456689115354</v>
      </c>
      <c r="E26" s="2">
        <f t="shared" si="3"/>
        <v>1.56649245683246</v>
      </c>
      <c r="F26" s="2"/>
      <c r="G26" s="3"/>
      <c r="H26" s="3"/>
      <c r="I26" s="3"/>
      <c r="J26" s="3"/>
    </row>
    <row r="27" spans="1:10" ht="12.75">
      <c r="A27" s="2">
        <f t="shared" si="4"/>
        <v>4</v>
      </c>
      <c r="B27" s="2">
        <f t="shared" si="0"/>
        <v>2.987820251299121</v>
      </c>
      <c r="C27" s="2">
        <f t="shared" si="1"/>
        <v>0.3487823687206265</v>
      </c>
      <c r="D27" s="2">
        <f t="shared" si="2"/>
        <v>8.805420713342773</v>
      </c>
      <c r="E27" s="2">
        <f t="shared" si="3"/>
        <v>2.0841980491191303</v>
      </c>
      <c r="F27" s="2"/>
      <c r="G27" s="3"/>
      <c r="H27" s="3"/>
      <c r="I27" s="3"/>
      <c r="J27" s="3"/>
    </row>
    <row r="28" spans="1:10" ht="12.75">
      <c r="A28" s="2">
        <f t="shared" si="4"/>
        <v>5</v>
      </c>
      <c r="B28" s="2">
        <f t="shared" si="0"/>
        <v>2.9809734904587275</v>
      </c>
      <c r="C28" s="2">
        <f t="shared" si="1"/>
        <v>0.4357787137382908</v>
      </c>
      <c r="D28" s="2">
        <f t="shared" si="2"/>
        <v>8.696299863470289</v>
      </c>
      <c r="E28" s="2">
        <f t="shared" si="3"/>
        <v>2.5980895867200946</v>
      </c>
      <c r="F28" s="2"/>
      <c r="G28" s="3"/>
      <c r="H28" s="3"/>
      <c r="I28" s="3"/>
      <c r="J28" s="3"/>
    </row>
    <row r="29" spans="1:10" ht="12.75">
      <c r="A29" s="2">
        <f t="shared" si="4"/>
        <v>6</v>
      </c>
      <c r="B29" s="2">
        <f t="shared" si="0"/>
        <v>2.9726094768413667</v>
      </c>
      <c r="C29" s="2">
        <f t="shared" si="1"/>
        <v>0.5226423163382674</v>
      </c>
      <c r="D29" s="2">
        <f t="shared" si="2"/>
        <v>8.563252110979676</v>
      </c>
      <c r="E29" s="2">
        <f t="shared" si="3"/>
        <v>3.107223005090914</v>
      </c>
      <c r="F29" s="2"/>
      <c r="G29" s="3"/>
      <c r="H29" s="3"/>
      <c r="I29" s="3"/>
      <c r="J29" s="3"/>
    </row>
    <row r="30" spans="1:10" ht="12.75">
      <c r="A30" s="2">
        <f t="shared" si="4"/>
        <v>7</v>
      </c>
      <c r="B30" s="2">
        <f t="shared" si="0"/>
        <v>2.96273075820661</v>
      </c>
      <c r="C30" s="2">
        <f t="shared" si="1"/>
        <v>0.6093467170257374</v>
      </c>
      <c r="D30" s="2">
        <f t="shared" si="2"/>
        <v>8.40647012407347</v>
      </c>
      <c r="E30" s="2">
        <f t="shared" si="3"/>
        <v>3.610660521888743</v>
      </c>
      <c r="F30" s="2"/>
      <c r="G30" s="3"/>
      <c r="H30" s="3"/>
      <c r="I30" s="3"/>
      <c r="J30" s="3"/>
    </row>
    <row r="31" spans="1:10" ht="12.75">
      <c r="A31" s="2">
        <f t="shared" si="4"/>
        <v>8</v>
      </c>
      <c r="B31" s="2">
        <f t="shared" si="0"/>
        <v>2.9513403437078516</v>
      </c>
      <c r="C31" s="2">
        <f t="shared" si="1"/>
        <v>0.6958655048003272</v>
      </c>
      <c r="D31" s="2">
        <f t="shared" si="2"/>
        <v>8.226181023626566</v>
      </c>
      <c r="E31" s="2">
        <f t="shared" si="3"/>
        <v>4.107471876223671</v>
      </c>
      <c r="F31" s="2"/>
      <c r="G31" s="3"/>
      <c r="H31" s="3"/>
      <c r="I31" s="3"/>
      <c r="J31" s="3"/>
    </row>
    <row r="32" spans="1:10" ht="12.75">
      <c r="A32" s="2">
        <f t="shared" si="4"/>
        <v>9</v>
      </c>
      <c r="B32" s="2">
        <f t="shared" si="0"/>
        <v>2.9384417029756893</v>
      </c>
      <c r="C32" s="2">
        <f t="shared" si="1"/>
        <v>0.7821723252011543</v>
      </c>
      <c r="D32" s="2">
        <f t="shared" si="2"/>
        <v>8.02264609547609</v>
      </c>
      <c r="E32" s="2">
        <f t="shared" si="3"/>
        <v>4.596735558569069</v>
      </c>
      <c r="F32" s="2"/>
      <c r="G32" s="3"/>
      <c r="H32" s="3"/>
      <c r="I32" s="3"/>
      <c r="J32" s="3"/>
    </row>
    <row r="33" spans="1:10" ht="12.75">
      <c r="A33" s="2">
        <f t="shared" si="4"/>
        <v>10</v>
      </c>
      <c r="B33" s="2">
        <f t="shared" si="0"/>
        <v>2.9240387650610398</v>
      </c>
      <c r="C33" s="2">
        <f t="shared" si="1"/>
        <v>0.8682408883346516</v>
      </c>
      <c r="D33" s="2">
        <f t="shared" si="2"/>
        <v>7.796160459403546</v>
      </c>
      <c r="E33" s="2">
        <f t="shared" si="3"/>
        <v>5.07754002980311</v>
      </c>
      <c r="F33" s="2"/>
      <c r="G33" s="3"/>
      <c r="H33" s="3"/>
      <c r="I33" s="3"/>
      <c r="J33" s="3"/>
    </row>
    <row r="34" spans="1:10" ht="12.75">
      <c r="A34" s="2">
        <f t="shared" si="4"/>
        <v>11</v>
      </c>
      <c r="B34" s="2">
        <f t="shared" si="0"/>
        <v>2.9081359172383197</v>
      </c>
      <c r="C34" s="2">
        <f t="shared" si="1"/>
        <v>0.954044976882724</v>
      </c>
      <c r="D34" s="2">
        <f t="shared" si="2"/>
        <v>7.547052695216405</v>
      </c>
      <c r="E34" s="2">
        <f t="shared" si="3"/>
        <v>5.548984927866904</v>
      </c>
      <c r="F34" s="2"/>
      <c r="G34" s="3"/>
      <c r="H34" s="3"/>
      <c r="I34" s="3"/>
      <c r="J34" s="3"/>
    </row>
    <row r="35" spans="1:10" ht="12.75">
      <c r="A35" s="2">
        <f t="shared" si="4"/>
        <v>12</v>
      </c>
      <c r="B35" s="2">
        <f t="shared" si="0"/>
        <v>2.8907380036690284</v>
      </c>
      <c r="C35" s="2">
        <f t="shared" si="1"/>
        <v>1.0395584540887968</v>
      </c>
      <c r="D35" s="2">
        <f t="shared" si="2"/>
        <v>7.275684426388911</v>
      </c>
      <c r="E35" s="2">
        <f t="shared" si="3"/>
        <v>6.010182260539819</v>
      </c>
      <c r="F35" s="2"/>
      <c r="G35" s="3"/>
      <c r="H35" s="3"/>
      <c r="I35" s="3"/>
      <c r="J35" s="3"/>
    </row>
    <row r="36" spans="1:10" ht="12.75">
      <c r="A36" s="2">
        <f t="shared" si="4"/>
        <v>13</v>
      </c>
      <c r="B36" s="2">
        <f t="shared" si="0"/>
        <v>2.871850323926176</v>
      </c>
      <c r="C36" s="2">
        <f t="shared" si="1"/>
        <v>1.124755271719325</v>
      </c>
      <c r="D36" s="2">
        <f t="shared" si="2"/>
        <v>6.982449861774469</v>
      </c>
      <c r="E36" s="2">
        <f t="shared" si="3"/>
        <v>6.460257582849635</v>
      </c>
      <c r="F36" s="2"/>
      <c r="G36" s="3"/>
      <c r="H36" s="3"/>
      <c r="I36" s="3"/>
      <c r="J36" s="3"/>
    </row>
    <row r="37" spans="1:10" ht="12.75">
      <c r="A37" s="2">
        <f t="shared" si="4"/>
        <v>14</v>
      </c>
      <c r="B37" s="2">
        <f t="shared" si="0"/>
        <v>2.8514786313799823</v>
      </c>
      <c r="C37" s="2">
        <f t="shared" si="1"/>
        <v>1.2096094779983386</v>
      </c>
      <c r="D37" s="2">
        <f t="shared" si="2"/>
        <v>6.667775295953243</v>
      </c>
      <c r="E37" s="2">
        <f t="shared" si="3"/>
        <v>6.898351157653915</v>
      </c>
      <c r="F37" s="2"/>
      <c r="G37" s="3"/>
      <c r="H37" s="3"/>
      <c r="I37" s="3"/>
      <c r="J37" s="3"/>
    </row>
    <row r="38" spans="1:10" ht="12.75">
      <c r="A38" s="2">
        <f t="shared" si="4"/>
        <v>15</v>
      </c>
      <c r="B38" s="2">
        <f t="shared" si="0"/>
        <v>2.8296291314453415</v>
      </c>
      <c r="C38" s="2">
        <f t="shared" si="1"/>
        <v>1.2940952255126037</v>
      </c>
      <c r="D38" s="2">
        <f t="shared" si="2"/>
        <v>6.332118568829601</v>
      </c>
      <c r="E38" s="2">
        <f t="shared" si="3"/>
        <v>7.323619097949584</v>
      </c>
      <c r="F38" s="2"/>
      <c r="G38" s="3"/>
      <c r="H38" s="3"/>
      <c r="I38" s="3"/>
      <c r="J38" s="3"/>
    </row>
    <row r="39" spans="1:10" ht="12.75">
      <c r="A39" s="2">
        <f t="shared" si="4"/>
        <v>16</v>
      </c>
      <c r="B39" s="2">
        <f t="shared" si="0"/>
        <v>2.8063084796915945</v>
      </c>
      <c r="C39" s="2">
        <f t="shared" si="1"/>
        <v>1.3781867790849958</v>
      </c>
      <c r="D39" s="2">
        <f t="shared" si="2"/>
        <v>5.975968485144273</v>
      </c>
      <c r="E39" s="2">
        <f t="shared" si="3"/>
        <v>7.735234489490139</v>
      </c>
      <c r="F39" s="2"/>
      <c r="G39" s="3"/>
      <c r="H39" s="3"/>
      <c r="I39" s="3"/>
      <c r="J39" s="3"/>
    </row>
    <row r="40" spans="1:10" ht="12.75">
      <c r="A40" s="2">
        <f t="shared" si="4"/>
        <v>17</v>
      </c>
      <c r="B40" s="2">
        <f t="shared" si="0"/>
        <v>2.781523779815177</v>
      </c>
      <c r="C40" s="2">
        <f t="shared" si="1"/>
        <v>1.4618585236136838</v>
      </c>
      <c r="D40" s="2">
        <f t="shared" si="2"/>
        <v>5.599844194615329</v>
      </c>
      <c r="E40" s="2">
        <f t="shared" si="3"/>
        <v>8.132388492313936</v>
      </c>
      <c r="F40" s="2"/>
      <c r="G40" s="3"/>
      <c r="H40" s="3"/>
      <c r="I40" s="3"/>
      <c r="J40" s="3"/>
    </row>
    <row r="41" spans="1:10" ht="12.75">
      <c r="A41" s="2">
        <f t="shared" si="4"/>
        <v>18</v>
      </c>
      <c r="B41" s="2">
        <f t="shared" si="0"/>
        <v>2.7552825814757673</v>
      </c>
      <c r="C41" s="2">
        <f t="shared" si="1"/>
        <v>1.545084971874737</v>
      </c>
      <c r="D41" s="2">
        <f t="shared" si="2"/>
        <v>5.204294533470611</v>
      </c>
      <c r="E41" s="2">
        <f t="shared" si="3"/>
        <v>8.514291419812878</v>
      </c>
      <c r="F41" s="2"/>
      <c r="G41" s="3"/>
      <c r="H41" s="3"/>
      <c r="I41" s="3"/>
      <c r="J41" s="3"/>
    </row>
    <row r="42" spans="1:10" ht="12.75">
      <c r="A42" s="2">
        <f t="shared" si="4"/>
        <v>19</v>
      </c>
      <c r="B42" s="2">
        <f t="shared" si="0"/>
        <v>2.7275928779965843</v>
      </c>
      <c r="C42" s="2">
        <f t="shared" si="1"/>
        <v>1.6278407722857835</v>
      </c>
      <c r="D42" s="2">
        <f t="shared" si="2"/>
        <v>4.789897328181713</v>
      </c>
      <c r="E42" s="2">
        <f t="shared" si="3"/>
        <v>8.880173793998326</v>
      </c>
      <c r="F42" s="2"/>
      <c r="G42" s="3"/>
      <c r="H42" s="3"/>
      <c r="I42" s="3"/>
      <c r="J42" s="3"/>
    </row>
    <row r="43" spans="1:10" ht="12.75">
      <c r="A43" s="2">
        <f t="shared" si="4"/>
        <v>20</v>
      </c>
      <c r="B43" s="2">
        <f t="shared" si="0"/>
        <v>2.6984631039295426</v>
      </c>
      <c r="C43" s="2">
        <f t="shared" si="1"/>
        <v>1.7101007166283435</v>
      </c>
      <c r="D43" s="2">
        <f t="shared" si="2"/>
        <v>4.357258662256287</v>
      </c>
      <c r="E43" s="2">
        <f t="shared" si="3"/>
        <v>9.22928737565011</v>
      </c>
      <c r="F43" s="2"/>
      <c r="G43" s="3"/>
      <c r="H43" s="3"/>
      <c r="I43" s="3"/>
      <c r="J43" s="3"/>
    </row>
    <row r="44" spans="1:10" ht="12.75">
      <c r="A44" s="2">
        <f t="shared" si="4"/>
        <v>21</v>
      </c>
      <c r="B44" s="2">
        <f t="shared" si="0"/>
        <v>2.6679021324860086</v>
      </c>
      <c r="C44" s="2">
        <f t="shared" si="1"/>
        <v>1.7918397477265013</v>
      </c>
      <c r="D44" s="2">
        <f t="shared" si="2"/>
        <v>3.9070121069908206</v>
      </c>
      <c r="E44" s="2">
        <f t="shared" si="3"/>
        <v>9.560906168065449</v>
      </c>
      <c r="F44" s="2"/>
      <c r="G44" s="3"/>
      <c r="H44" s="3"/>
      <c r="I44" s="3"/>
      <c r="J44" s="3"/>
    </row>
    <row r="45" spans="1:10" ht="12.75">
      <c r="A45" s="2">
        <f t="shared" si="4"/>
        <v>22</v>
      </c>
      <c r="B45" s="2">
        <f t="shared" si="0"/>
        <v>2.635919272833937</v>
      </c>
      <c r="C45" s="2">
        <f t="shared" si="1"/>
        <v>1.87303296707956</v>
      </c>
      <c r="D45" s="2">
        <f t="shared" si="2"/>
        <v>3.439817917130532</v>
      </c>
      <c r="E45" s="2">
        <f t="shared" si="3"/>
        <v>9.87432739315669</v>
      </c>
      <c r="F45" s="2"/>
      <c r="G45" s="3"/>
      <c r="H45" s="3"/>
      <c r="I45" s="3"/>
      <c r="J45" s="3"/>
    </row>
    <row r="46" spans="1:10" ht="12.75">
      <c r="A46" s="2">
        <f t="shared" si="4"/>
        <v>23</v>
      </c>
      <c r="B46" s="2">
        <f t="shared" si="0"/>
        <v>2.6025242672622015</v>
      </c>
      <c r="C46" s="2">
        <f t="shared" si="1"/>
        <v>1.953655642446369</v>
      </c>
      <c r="D46" s="2">
        <f t="shared" si="2"/>
        <v>2.9563621924261243</v>
      </c>
      <c r="E46" s="2">
        <f t="shared" si="3"/>
        <v>10.168872438680804</v>
      </c>
      <c r="F46" s="2"/>
      <c r="G46" s="3"/>
      <c r="H46" s="3"/>
      <c r="I46" s="3"/>
      <c r="J46" s="3"/>
    </row>
    <row r="47" spans="1:10" ht="12.75">
      <c r="A47" s="2">
        <f t="shared" si="4"/>
        <v>24</v>
      </c>
      <c r="B47" s="2">
        <f t="shared" si="0"/>
        <v>2.567727288213004</v>
      </c>
      <c r="C47" s="2">
        <f t="shared" si="1"/>
        <v>2.033683215379001</v>
      </c>
      <c r="D47" s="2">
        <f t="shared" si="2"/>
        <v>2.4573560061194355</v>
      </c>
      <c r="E47" s="2">
        <f t="shared" si="3"/>
        <v>10.443887775418851</v>
      </c>
      <c r="F47" s="2"/>
      <c r="G47" s="3"/>
      <c r="H47" s="3"/>
      <c r="I47" s="3"/>
      <c r="J47" s="3"/>
    </row>
    <row r="48" spans="1:10" ht="12.75">
      <c r="A48" s="2">
        <f t="shared" si="4"/>
        <v>25</v>
      </c>
      <c r="B48" s="2">
        <f t="shared" si="0"/>
        <v>2.5315389351832494</v>
      </c>
      <c r="C48" s="2">
        <f t="shared" si="1"/>
        <v>2.1130913087034973</v>
      </c>
      <c r="D48" s="2">
        <f t="shared" si="2"/>
        <v>1.9435345014304808</v>
      </c>
      <c r="E48" s="2">
        <f t="shared" si="3"/>
        <v>10.698745843160461</v>
      </c>
      <c r="F48" s="2"/>
      <c r="G48" s="3"/>
      <c r="H48" s="3"/>
      <c r="I48" s="3"/>
      <c r="J48" s="3"/>
    </row>
    <row r="49" spans="1:10" ht="12.75">
      <c r="A49" s="2">
        <f t="shared" si="4"/>
        <v>26</v>
      </c>
      <c r="B49" s="2">
        <f t="shared" si="0"/>
        <v>2.493970231495835</v>
      </c>
      <c r="C49" s="2">
        <f t="shared" si="1"/>
        <v>2.191855733945387</v>
      </c>
      <c r="D49" s="2">
        <f t="shared" si="2"/>
        <v>1.4156559571581173</v>
      </c>
      <c r="E49" s="2">
        <f t="shared" si="3"/>
        <v>10.9328459043865</v>
      </c>
      <c r="F49" s="2"/>
      <c r="G49" s="3"/>
      <c r="H49" s="3"/>
      <c r="I49" s="3"/>
      <c r="J49" s="3"/>
    </row>
    <row r="50" spans="1:10" ht="12.75">
      <c r="A50" s="2">
        <f t="shared" si="4"/>
        <v>27</v>
      </c>
      <c r="B50" s="2">
        <f t="shared" si="0"/>
        <v>2.4550326209418394</v>
      </c>
      <c r="C50" s="2">
        <f t="shared" si="1"/>
        <v>2.2699524986977337</v>
      </c>
      <c r="D50" s="2">
        <f t="shared" si="2"/>
        <v>0.874500823544472</v>
      </c>
      <c r="E50" s="2">
        <f t="shared" si="3"/>
        <v>11.145614864582749</v>
      </c>
      <c r="F50" s="2"/>
      <c r="G50" s="3"/>
      <c r="H50" s="3"/>
      <c r="I50" s="3"/>
      <c r="J50" s="3"/>
    </row>
    <row r="51" spans="1:10" ht="12.75">
      <c r="A51" s="2">
        <f t="shared" si="4"/>
        <v>28</v>
      </c>
      <c r="B51" s="2">
        <f t="shared" si="0"/>
        <v>2.414737964294635</v>
      </c>
      <c r="C51" s="2">
        <f t="shared" si="1"/>
        <v>2.347357813929454</v>
      </c>
      <c r="D51" s="2">
        <f t="shared" si="2"/>
        <v>0.32087072959013163</v>
      </c>
      <c r="E51" s="2">
        <f t="shared" si="3"/>
        <v>11.336508058158229</v>
      </c>
      <c r="F51" s="2"/>
      <c r="G51" s="3"/>
      <c r="H51" s="3"/>
      <c r="I51" s="3"/>
      <c r="J51" s="3"/>
    </row>
    <row r="52" spans="1:10" ht="12.75">
      <c r="A52" s="2">
        <f t="shared" si="4"/>
        <v>29</v>
      </c>
      <c r="B52" s="2">
        <f t="shared" si="0"/>
        <v>2.373098535696979</v>
      </c>
      <c r="C52" s="2">
        <f t="shared" si="1"/>
        <v>2.4240481012316852</v>
      </c>
      <c r="D52" s="2">
        <f t="shared" si="2"/>
        <v>-0.24441253695779253</v>
      </c>
      <c r="E52" s="2">
        <f t="shared" si="3"/>
        <v>11.505009998983908</v>
      </c>
      <c r="F52" s="2"/>
      <c r="G52" s="3"/>
      <c r="H52" s="3"/>
      <c r="I52" s="3"/>
      <c r="J52" s="3"/>
    </row>
    <row r="53" spans="1:10" ht="12.75">
      <c r="A53" s="2">
        <f t="shared" si="4"/>
        <v>30</v>
      </c>
      <c r="B53" s="2">
        <f t="shared" si="0"/>
        <v>2.3301270189221936</v>
      </c>
      <c r="C53" s="2">
        <f t="shared" si="1"/>
        <v>2.4999999999999996</v>
      </c>
      <c r="D53" s="2">
        <f t="shared" si="2"/>
        <v>-0.8205080756887693</v>
      </c>
      <c r="E53" s="2">
        <f t="shared" si="3"/>
        <v>11.650635094610966</v>
      </c>
      <c r="F53" s="2"/>
      <c r="G53" s="3"/>
      <c r="H53" s="3"/>
      <c r="I53" s="3"/>
      <c r="J53" s="3"/>
    </row>
    <row r="54" spans="1:10" ht="12.75">
      <c r="A54" s="2">
        <f t="shared" si="4"/>
        <v>31</v>
      </c>
      <c r="B54" s="2">
        <f t="shared" si="0"/>
        <v>2.285836503510562</v>
      </c>
      <c r="C54" s="2">
        <f t="shared" si="1"/>
        <v>2.575190374550271</v>
      </c>
      <c r="D54" s="2">
        <f t="shared" si="2"/>
        <v>-1.406556944394974</v>
      </c>
      <c r="E54" s="2">
        <f t="shared" si="3"/>
        <v>11.77292832327209</v>
      </c>
      <c r="F54" s="2"/>
      <c r="G54" s="3"/>
      <c r="H54" s="3"/>
      <c r="I54" s="3"/>
      <c r="J54" s="3"/>
    </row>
    <row r="55" spans="1:10" ht="12.75">
      <c r="A55" s="2">
        <f t="shared" si="4"/>
        <v>32</v>
      </c>
      <c r="B55" s="2">
        <f t="shared" si="0"/>
        <v>2.2402404807821297</v>
      </c>
      <c r="C55" s="2">
        <f t="shared" si="1"/>
        <v>2.6495963211660243</v>
      </c>
      <c r="D55" s="2">
        <f t="shared" si="2"/>
        <v>-2.0016832534015823</v>
      </c>
      <c r="E55" s="2">
        <f t="shared" si="3"/>
        <v>11.871465872815072</v>
      </c>
      <c r="F55" s="2"/>
      <c r="G55" s="3"/>
      <c r="H55" s="3"/>
      <c r="I55" s="3"/>
      <c r="J55" s="3"/>
    </row>
    <row r="56" spans="1:10" ht="12.75">
      <c r="A56" s="2">
        <f t="shared" si="4"/>
        <v>33</v>
      </c>
      <c r="B56" s="2">
        <f t="shared" si="0"/>
        <v>2.1933528397271207</v>
      </c>
      <c r="C56" s="2">
        <f t="shared" si="1"/>
        <v>2.7231951750751353</v>
      </c>
      <c r="D56" s="2">
        <f t="shared" si="2"/>
        <v>-2.6049952820134727</v>
      </c>
      <c r="E56" s="2">
        <f t="shared" si="3"/>
        <v>11.945855740764483</v>
      </c>
      <c r="F56" s="2"/>
      <c r="G56" s="3"/>
      <c r="H56" s="3"/>
      <c r="I56" s="3"/>
      <c r="J56" s="3"/>
    </row>
    <row r="57" spans="1:10" ht="12.75">
      <c r="A57" s="2">
        <f t="shared" si="4"/>
        <v>34</v>
      </c>
      <c r="B57" s="2">
        <f t="shared" si="0"/>
        <v>2.1451878627752077</v>
      </c>
      <c r="C57" s="2">
        <f t="shared" si="1"/>
        <v>2.7959645173537346</v>
      </c>
      <c r="D57" s="2">
        <f t="shared" si="2"/>
        <v>-3.215586615703039</v>
      </c>
      <c r="E57" s="2">
        <f t="shared" si="3"/>
        <v>11.995738294754746</v>
      </c>
      <c r="F57" s="2"/>
      <c r="G57" s="3"/>
      <c r="H57" s="3"/>
      <c r="I57" s="3"/>
      <c r="J57" s="3"/>
    </row>
    <row r="58" spans="1:10" ht="12.75">
      <c r="A58" s="2">
        <f t="shared" si="4"/>
        <v>35</v>
      </c>
      <c r="B58" s="2">
        <f t="shared" si="0"/>
        <v>2.0957602214449587</v>
      </c>
      <c r="C58" s="2">
        <f t="shared" si="1"/>
        <v>2.8678821817552302</v>
      </c>
      <c r="D58" s="2">
        <f t="shared" si="2"/>
        <v>-3.8325373026381166</v>
      </c>
      <c r="E58" s="2">
        <f t="shared" si="3"/>
        <v>12.020786792626785</v>
      </c>
      <c r="F58" s="2"/>
      <c r="G58" s="3"/>
      <c r="H58" s="3"/>
      <c r="I58" s="3"/>
      <c r="J58" s="3"/>
    </row>
    <row r="59" spans="1:10" ht="12.75">
      <c r="A59" s="2">
        <f t="shared" si="4"/>
        <v>36</v>
      </c>
      <c r="B59" s="2">
        <f t="shared" si="0"/>
        <v>2.0450849718747373</v>
      </c>
      <c r="C59" s="2">
        <f t="shared" si="1"/>
        <v>2.938926261462366</v>
      </c>
      <c r="D59" s="2">
        <f t="shared" si="2"/>
        <v>-4.4549150281252645</v>
      </c>
      <c r="E59" s="2">
        <f t="shared" si="3"/>
        <v>12.02070786152938</v>
      </c>
      <c r="F59" s="2"/>
      <c r="G59" s="3"/>
      <c r="H59" s="3"/>
      <c r="I59" s="3"/>
      <c r="J59" s="3"/>
    </row>
    <row r="60" spans="1:10" ht="12.75">
      <c r="A60" s="2">
        <f t="shared" si="4"/>
        <v>37</v>
      </c>
      <c r="B60" s="2">
        <f t="shared" si="0"/>
        <v>1.9931775502364641</v>
      </c>
      <c r="C60" s="2">
        <f t="shared" si="1"/>
        <v>3.0090751157602416</v>
      </c>
      <c r="D60" s="2">
        <f t="shared" si="2"/>
        <v>-5.081776305520878</v>
      </c>
      <c r="E60" s="2">
        <f t="shared" si="3"/>
        <v>11.995241935417006</v>
      </c>
      <c r="F60" s="2"/>
      <c r="G60" s="3"/>
      <c r="H60" s="3"/>
      <c r="I60" s="3"/>
      <c r="J60" s="3"/>
    </row>
    <row r="61" spans="1:10" ht="12.75">
      <c r="A61" s="2">
        <f t="shared" si="4"/>
        <v>38</v>
      </c>
      <c r="B61" s="2">
        <f t="shared" si="0"/>
        <v>1.9400537680336094</v>
      </c>
      <c r="C61" s="2">
        <f t="shared" si="1"/>
        <v>3.0783073766282913</v>
      </c>
      <c r="D61" s="2">
        <f t="shared" si="2"/>
        <v>-5.712167682142747</v>
      </c>
      <c r="E61" s="2">
        <f t="shared" si="3"/>
        <v>11.944163650386743</v>
      </c>
      <c r="F61" s="2"/>
      <c r="G61" s="3"/>
      <c r="H61" s="3"/>
      <c r="I61" s="3"/>
      <c r="J61" s="3"/>
    </row>
    <row r="62" spans="1:10" ht="12.75">
      <c r="A62" s="2">
        <f t="shared" si="4"/>
        <v>39</v>
      </c>
      <c r="B62" s="2">
        <f t="shared" si="0"/>
        <v>1.8857298072848545</v>
      </c>
      <c r="C62" s="2">
        <f t="shared" si="1"/>
        <v>3.146601955249187</v>
      </c>
      <c r="D62" s="2">
        <f t="shared" si="2"/>
        <v>-6.345126958695432</v>
      </c>
      <c r="E62" s="2">
        <f t="shared" si="3"/>
        <v>11.867282197348391</v>
      </c>
      <c r="F62" s="2"/>
      <c r="G62" s="3"/>
      <c r="H62" s="3"/>
      <c r="I62" s="3"/>
      <c r="J62" s="3"/>
    </row>
    <row r="63" spans="1:10" ht="12.75">
      <c r="A63" s="2">
        <f t="shared" si="4"/>
        <v>40</v>
      </c>
      <c r="B63" s="2">
        <f t="shared" si="0"/>
        <v>1.83022221559489</v>
      </c>
      <c r="C63" s="2">
        <f t="shared" si="1"/>
        <v>3.2139380484326963</v>
      </c>
      <c r="D63" s="2">
        <f t="shared" si="2"/>
        <v>-6.979684420706301</v>
      </c>
      <c r="E63" s="2">
        <f t="shared" si="3"/>
        <v>11.764441631574412</v>
      </c>
      <c r="F63" s="2"/>
      <c r="G63" s="3"/>
      <c r="H63" s="3"/>
      <c r="I63" s="3"/>
      <c r="J63" s="3"/>
    </row>
    <row r="64" spans="1:10" ht="12.75">
      <c r="A64" s="2">
        <f t="shared" si="4"/>
        <v>41</v>
      </c>
      <c r="B64" s="2">
        <f t="shared" si="0"/>
        <v>1.7735479011138602</v>
      </c>
      <c r="C64" s="2">
        <f t="shared" si="1"/>
        <v>3.2802951449525364</v>
      </c>
      <c r="D64" s="2">
        <f t="shared" si="2"/>
        <v>-7.614864080453803</v>
      </c>
      <c r="E64" s="2">
        <f t="shared" si="3"/>
        <v>11.635521138729112</v>
      </c>
      <c r="F64" s="2"/>
      <c r="G64" s="3"/>
      <c r="H64" s="3"/>
      <c r="I64" s="3"/>
      <c r="J64" s="3"/>
    </row>
    <row r="65" spans="1:10" ht="12.75">
      <c r="A65" s="2">
        <f t="shared" si="4"/>
        <v>42</v>
      </c>
      <c r="B65" s="2">
        <f t="shared" si="0"/>
        <v>1.715724127386971</v>
      </c>
      <c r="C65" s="2">
        <f t="shared" si="1"/>
        <v>3.345653031794291</v>
      </c>
      <c r="D65" s="2">
        <f t="shared" si="2"/>
        <v>-8.24968492785655</v>
      </c>
      <c r="E65" s="2">
        <f t="shared" si="3"/>
        <v>11.480435257029669</v>
      </c>
      <c r="F65" s="2"/>
      <c r="G65" s="3"/>
      <c r="H65" s="3"/>
      <c r="I65" s="3"/>
      <c r="J65" s="3"/>
    </row>
    <row r="66" spans="1:10" ht="12.75">
      <c r="A66" s="2">
        <f t="shared" si="4"/>
        <v>43</v>
      </c>
      <c r="B66" s="2">
        <f t="shared" si="0"/>
        <v>1.656768508095852</v>
      </c>
      <c r="C66" s="2">
        <f t="shared" si="1"/>
        <v>3.4099918003124925</v>
      </c>
      <c r="D66" s="2">
        <f t="shared" si="2"/>
        <v>-8.883162188780279</v>
      </c>
      <c r="E66" s="2">
        <f t="shared" si="3"/>
        <v>11.299134055245634</v>
      </c>
      <c r="F66" s="2"/>
      <c r="G66" s="3"/>
      <c r="H66" s="3"/>
      <c r="I66" s="3"/>
      <c r="J66" s="3"/>
    </row>
    <row r="67" spans="1:10" ht="12.75">
      <c r="A67" s="2">
        <f t="shared" si="4"/>
        <v>44</v>
      </c>
      <c r="B67" s="2">
        <f t="shared" si="0"/>
        <v>1.5966990016932558</v>
      </c>
      <c r="C67" s="2">
        <f t="shared" si="1"/>
        <v>3.4732918522949863</v>
      </c>
      <c r="D67" s="2">
        <f t="shared" si="2"/>
        <v>-9.514308589210497</v>
      </c>
      <c r="E67" s="2">
        <f t="shared" si="3"/>
        <v>11.091603266297447</v>
      </c>
      <c r="F67" s="2"/>
      <c r="G67" s="3"/>
      <c r="H67" s="3"/>
      <c r="I67" s="3"/>
      <c r="J67" s="3"/>
    </row>
    <row r="68" spans="1:10" ht="12.75">
      <c r="A68" s="2">
        <f t="shared" si="4"/>
        <v>45</v>
      </c>
      <c r="B68" s="2">
        <f t="shared" si="0"/>
        <v>1.5355339059327378</v>
      </c>
      <c r="C68" s="2">
        <f t="shared" si="1"/>
        <v>3.5355339059327373</v>
      </c>
      <c r="D68" s="2">
        <f t="shared" si="2"/>
        <v>-10.142135623730947</v>
      </c>
      <c r="E68" s="2">
        <f t="shared" si="3"/>
        <v>10.857864376269049</v>
      </c>
      <c r="F68" s="2"/>
      <c r="G68" s="3"/>
      <c r="H68" s="3"/>
      <c r="I68" s="3"/>
      <c r="J68" s="3"/>
    </row>
    <row r="69" spans="1:10" ht="12.75">
      <c r="A69" s="2">
        <f t="shared" si="4"/>
        <v>46</v>
      </c>
      <c r="B69" s="2">
        <f t="shared" si="0"/>
        <v>1.4732918522949863</v>
      </c>
      <c r="C69" s="2">
        <f t="shared" si="1"/>
        <v>3.5966990016932554</v>
      </c>
      <c r="D69" s="2">
        <f t="shared" si="2"/>
        <v>-10.76565482674247</v>
      </c>
      <c r="E69" s="2">
        <f t="shared" si="3"/>
        <v>10.597974668704369</v>
      </c>
      <c r="F69" s="2"/>
      <c r="G69" s="3"/>
      <c r="H69" s="3"/>
      <c r="I69" s="3"/>
      <c r="J69" s="3"/>
    </row>
    <row r="70" spans="1:10" ht="12.75">
      <c r="A70" s="2">
        <f t="shared" si="4"/>
        <v>47</v>
      </c>
      <c r="B70" s="2">
        <f t="shared" si="0"/>
        <v>1.4099918003124925</v>
      </c>
      <c r="C70" s="2">
        <f t="shared" si="1"/>
        <v>3.656768508095852</v>
      </c>
      <c r="D70" s="2">
        <f t="shared" si="2"/>
        <v>-11.3838790448531</v>
      </c>
      <c r="E70" s="2">
        <f t="shared" si="3"/>
        <v>10.312027224112196</v>
      </c>
      <c r="F70" s="2"/>
      <c r="G70" s="3"/>
      <c r="H70" s="3"/>
      <c r="I70" s="3"/>
      <c r="J70" s="3"/>
    </row>
    <row r="71" spans="1:10" ht="12.75">
      <c r="A71" s="2">
        <f t="shared" si="4"/>
        <v>48</v>
      </c>
      <c r="B71" s="2">
        <f t="shared" si="0"/>
        <v>1.3456530317942912</v>
      </c>
      <c r="C71" s="2">
        <f t="shared" si="1"/>
        <v>3.715724127386971</v>
      </c>
      <c r="D71" s="2">
        <f t="shared" si="2"/>
        <v>-11.9958237088685</v>
      </c>
      <c r="E71" s="2">
        <f t="shared" si="3"/>
        <v>10.00015087465895</v>
      </c>
      <c r="F71" s="2"/>
      <c r="G71" s="3"/>
      <c r="H71" s="3"/>
      <c r="I71" s="3"/>
      <c r="J71" s="3"/>
    </row>
    <row r="72" spans="1:10" ht="12.75">
      <c r="A72" s="2">
        <f t="shared" si="4"/>
        <v>49</v>
      </c>
      <c r="B72" s="2">
        <f t="shared" si="0"/>
        <v>1.2802951449525364</v>
      </c>
      <c r="C72" s="2">
        <f t="shared" si="1"/>
        <v>3.77354790111386</v>
      </c>
      <c r="D72" s="2">
        <f t="shared" si="2"/>
        <v>-12.600508103811784</v>
      </c>
      <c r="E72" s="2">
        <f t="shared" si="3"/>
        <v>9.662510114083817</v>
      </c>
      <c r="F72" s="2"/>
      <c r="G72" s="3"/>
      <c r="H72" s="3"/>
      <c r="I72" s="3"/>
      <c r="J72" s="3"/>
    </row>
    <row r="73" spans="1:10" ht="12.75">
      <c r="A73" s="2">
        <f t="shared" si="4"/>
        <v>50</v>
      </c>
      <c r="B73" s="2">
        <f t="shared" si="0"/>
        <v>1.2139380484326967</v>
      </c>
      <c r="C73" s="2">
        <f t="shared" si="1"/>
        <v>3.83022221559489</v>
      </c>
      <c r="D73" s="2">
        <f t="shared" si="2"/>
        <v>-13.196956635404044</v>
      </c>
      <c r="E73" s="2">
        <f t="shared" si="3"/>
        <v>9.29930496292564</v>
      </c>
      <c r="F73" s="2"/>
      <c r="G73" s="3"/>
      <c r="H73" s="3"/>
      <c r="I73" s="3"/>
      <c r="J73" s="3"/>
    </row>
    <row r="74" spans="1:10" ht="12.75">
      <c r="A74" s="2">
        <f t="shared" si="4"/>
        <v>51</v>
      </c>
      <c r="B74" s="2">
        <f t="shared" si="0"/>
        <v>1.1466019552491877</v>
      </c>
      <c r="C74" s="2">
        <f t="shared" si="1"/>
        <v>3.8857298072848545</v>
      </c>
      <c r="D74" s="2">
        <f t="shared" si="2"/>
        <v>-13.78420009144073</v>
      </c>
      <c r="E74" s="2">
        <f t="shared" si="3"/>
        <v>8.910770789205728</v>
      </c>
      <c r="F74" s="2"/>
      <c r="G74" s="3"/>
      <c r="H74" s="3"/>
      <c r="I74" s="3"/>
      <c r="J74" s="3"/>
    </row>
    <row r="75" spans="1:10" ht="12.75">
      <c r="A75" s="2">
        <f t="shared" si="4"/>
        <v>52</v>
      </c>
      <c r="B75" s="2">
        <f t="shared" si="0"/>
        <v>1.0783073766282913</v>
      </c>
      <c r="C75" s="2">
        <f t="shared" si="1"/>
        <v>3.94005376803361</v>
      </c>
      <c r="D75" s="2">
        <f t="shared" si="2"/>
        <v>-14.36127689650486</v>
      </c>
      <c r="E75" s="2">
        <f t="shared" si="3"/>
        <v>8.497178084765473</v>
      </c>
      <c r="F75" s="2"/>
      <c r="G75" s="3"/>
      <c r="H75" s="3"/>
      <c r="I75" s="3"/>
      <c r="J75" s="3"/>
    </row>
    <row r="76" spans="1:10" ht="12.75">
      <c r="A76" s="2">
        <f t="shared" si="4"/>
        <v>53</v>
      </c>
      <c r="B76" s="2">
        <f t="shared" si="0"/>
        <v>1.009075115760242</v>
      </c>
      <c r="C76" s="2">
        <f t="shared" si="1"/>
        <v>3.993177550236464</v>
      </c>
      <c r="D76" s="2">
        <f t="shared" si="2"/>
        <v>-14.927234358465943</v>
      </c>
      <c r="E76" s="2">
        <f t="shared" si="3"/>
        <v>8.05883219751212</v>
      </c>
      <c r="F76" s="2"/>
      <c r="G76" s="3"/>
      <c r="H76" s="3"/>
      <c r="I76" s="3"/>
      <c r="J76" s="3"/>
    </row>
    <row r="77" spans="1:10" ht="12.75">
      <c r="A77" s="2">
        <f t="shared" si="4"/>
        <v>54</v>
      </c>
      <c r="B77" s="2">
        <f t="shared" si="0"/>
        <v>0.9389262614623659</v>
      </c>
      <c r="C77" s="2">
        <f t="shared" si="1"/>
        <v>4.045084971874737</v>
      </c>
      <c r="D77" s="2">
        <f t="shared" si="2"/>
        <v>-15.481129905223149</v>
      </c>
      <c r="E77" s="2">
        <f t="shared" si="3"/>
        <v>7.596073019879893</v>
      </c>
      <c r="F77" s="2"/>
      <c r="G77" s="3"/>
      <c r="H77" s="3"/>
      <c r="I77" s="3"/>
      <c r="J77" s="3"/>
    </row>
    <row r="78" spans="1:10" ht="12.75">
      <c r="A78" s="2">
        <f t="shared" si="4"/>
        <v>55</v>
      </c>
      <c r="B78" s="2">
        <f t="shared" si="0"/>
        <v>0.8678821817552307</v>
      </c>
      <c r="C78" s="2">
        <f t="shared" si="1"/>
        <v>4.095760221444959</v>
      </c>
      <c r="D78" s="2">
        <f t="shared" si="2"/>
        <v>-16.022032310162636</v>
      </c>
      <c r="E78" s="2">
        <f t="shared" si="3"/>
        <v>7.109274633867875</v>
      </c>
      <c r="F78" s="2"/>
      <c r="G78" s="3"/>
      <c r="H78" s="3"/>
      <c r="I78" s="3"/>
      <c r="J78" s="3"/>
    </row>
    <row r="79" spans="1:10" ht="12.75">
      <c r="A79" s="2">
        <f t="shared" si="4"/>
        <v>56</v>
      </c>
      <c r="B79" s="2">
        <f t="shared" si="0"/>
        <v>0.7959645173537337</v>
      </c>
      <c r="C79" s="2">
        <f t="shared" si="1"/>
        <v>4.145187862775209</v>
      </c>
      <c r="D79" s="2">
        <f t="shared" si="2"/>
        <v>-16.54902290481274</v>
      </c>
      <c r="E79" s="2">
        <f t="shared" si="3"/>
        <v>6.598844913068848</v>
      </c>
      <c r="F79" s="2"/>
      <c r="G79" s="3"/>
      <c r="H79" s="3"/>
      <c r="I79" s="3"/>
      <c r="J79" s="3"/>
    </row>
    <row r="80" spans="1:10" ht="12.75">
      <c r="A80" s="2">
        <f t="shared" si="4"/>
        <v>57</v>
      </c>
      <c r="B80" s="2">
        <f t="shared" si="0"/>
        <v>0.7231951750751353</v>
      </c>
      <c r="C80" s="2">
        <f t="shared" si="1"/>
        <v>4.193352839727121</v>
      </c>
      <c r="D80" s="2">
        <f t="shared" si="2"/>
        <v>-17.06119677719555</v>
      </c>
      <c r="E80" s="2">
        <f t="shared" si="3"/>
        <v>6.065225082156542</v>
      </c>
      <c r="F80" s="2"/>
      <c r="G80" s="3"/>
      <c r="H80" s="3"/>
      <c r="I80" s="3"/>
      <c r="J80" s="3"/>
    </row>
    <row r="81" spans="1:10" ht="12.75">
      <c r="A81" s="2">
        <f t="shared" si="4"/>
        <v>58</v>
      </c>
      <c r="B81" s="2">
        <f t="shared" si="0"/>
        <v>0.6495963211660243</v>
      </c>
      <c r="C81" s="2">
        <f t="shared" si="1"/>
        <v>4.24024048078213</v>
      </c>
      <c r="D81" s="2">
        <f t="shared" si="2"/>
        <v>-17.557663954391035</v>
      </c>
      <c r="E81" s="2">
        <f t="shared" si="3"/>
        <v>5.508889234350651</v>
      </c>
      <c r="F81" s="2"/>
      <c r="G81" s="3"/>
      <c r="H81" s="3"/>
      <c r="I81" s="3"/>
      <c r="J81" s="3"/>
    </row>
    <row r="82" spans="1:10" ht="12.75">
      <c r="A82" s="2">
        <f t="shared" si="4"/>
        <v>59</v>
      </c>
      <c r="B82" s="2">
        <f t="shared" si="0"/>
        <v>0.5751903745502709</v>
      </c>
      <c r="C82" s="2">
        <f t="shared" si="1"/>
        <v>4.285836503510562</v>
      </c>
      <c r="D82" s="2">
        <f t="shared" si="2"/>
        <v>-18.03755056784836</v>
      </c>
      <c r="E82" s="2">
        <f t="shared" si="3"/>
        <v>4.930343807430927</v>
      </c>
      <c r="F82" s="2"/>
      <c r="G82" s="3"/>
      <c r="H82" s="3"/>
      <c r="I82" s="3"/>
      <c r="J82" s="3"/>
    </row>
    <row r="83" spans="1:10" ht="12.75">
      <c r="A83" s="2">
        <f t="shared" si="4"/>
        <v>60</v>
      </c>
      <c r="B83" s="2">
        <f t="shared" si="0"/>
        <v>0.5000000000000004</v>
      </c>
      <c r="C83" s="2">
        <f t="shared" si="1"/>
        <v>4.330127018922193</v>
      </c>
      <c r="D83" s="2">
        <f t="shared" si="2"/>
        <v>-18.499999999999996</v>
      </c>
      <c r="E83" s="2">
        <f t="shared" si="3"/>
        <v>4.330127018922196</v>
      </c>
      <c r="F83" s="2"/>
      <c r="G83" s="3"/>
      <c r="H83" s="3"/>
      <c r="I83" s="3"/>
      <c r="J83" s="3"/>
    </row>
    <row r="84" spans="1:10" ht="12.75">
      <c r="A84" s="2">
        <f t="shared" si="4"/>
        <v>61</v>
      </c>
      <c r="B84" s="2">
        <f t="shared" si="0"/>
        <v>0.4240481012316857</v>
      </c>
      <c r="C84" s="2">
        <f t="shared" si="1"/>
        <v>4.373098535696979</v>
      </c>
      <c r="D84" s="2">
        <f t="shared" si="2"/>
        <v>-18.94417401075686</v>
      </c>
      <c r="E84" s="2">
        <f t="shared" si="3"/>
        <v>3.708808261122738</v>
      </c>
      <c r="F84" s="2"/>
      <c r="G84" s="3"/>
      <c r="H84" s="3"/>
      <c r="I84" s="3"/>
      <c r="J84" s="3"/>
    </row>
    <row r="85" spans="1:10" ht="12.75">
      <c r="A85" s="2">
        <f t="shared" si="4"/>
        <v>62</v>
      </c>
      <c r="B85" s="2">
        <f t="shared" si="0"/>
        <v>0.3473578139294542</v>
      </c>
      <c r="C85" s="2">
        <f t="shared" si="1"/>
        <v>4.414737964294634</v>
      </c>
      <c r="D85" s="2">
        <f t="shared" si="2"/>
        <v>-19.369253842486483</v>
      </c>
      <c r="E85" s="2">
        <f t="shared" si="3"/>
        <v>3.0669874566975057</v>
      </c>
      <c r="F85" s="2"/>
      <c r="G85" s="3"/>
      <c r="H85" s="3"/>
      <c r="I85" s="3"/>
      <c r="J85" s="3"/>
    </row>
    <row r="86" spans="1:10" ht="12.75">
      <c r="A86" s="2">
        <f t="shared" si="4"/>
        <v>63</v>
      </c>
      <c r="B86" s="2">
        <f t="shared" si="0"/>
        <v>0.2699524986977342</v>
      </c>
      <c r="C86" s="2">
        <f t="shared" si="1"/>
        <v>4.455032620941839</v>
      </c>
      <c r="D86" s="2">
        <f t="shared" si="2"/>
        <v>-19.774441302102765</v>
      </c>
      <c r="E86" s="2">
        <f t="shared" si="3"/>
        <v>2.4052943756063305</v>
      </c>
      <c r="F86" s="2"/>
      <c r="G86" s="3"/>
      <c r="H86" s="3"/>
      <c r="I86" s="3"/>
      <c r="J86" s="3"/>
    </row>
    <row r="87" spans="1:10" ht="12.75">
      <c r="A87" s="2">
        <f t="shared" si="4"/>
        <v>64</v>
      </c>
      <c r="B87" s="2">
        <f aca="true" t="shared" si="5" ref="B87:B150">$B$2+$D$2*COS(RADIANS(A87))</f>
        <v>0.19185573394538746</v>
      </c>
      <c r="C87" s="2">
        <f aca="true" t="shared" si="6" ref="C87:C150">$B$3+$D$2*SIN(RADIANS(A87))</f>
        <v>4.493970231495835</v>
      </c>
      <c r="D87" s="2">
        <f aca="true" t="shared" si="7" ref="D87:D150">B87*B87-C87*C87</f>
        <v>-20.158959818923005</v>
      </c>
      <c r="E87" s="2">
        <f aca="true" t="shared" si="8" ref="E87:E150">2*B87*C87</f>
        <v>1.7243879141847125</v>
      </c>
      <c r="F87" s="2"/>
      <c r="G87" s="3"/>
      <c r="H87" s="3"/>
      <c r="I87" s="3"/>
      <c r="J87" s="3"/>
    </row>
    <row r="88" spans="1:10" ht="12.75">
      <c r="A88" s="2">
        <f aca="true" t="shared" si="9" ref="A88:A151">A87+1</f>
        <v>65</v>
      </c>
      <c r="B88" s="2">
        <f t="shared" si="5"/>
        <v>0.11309130870349726</v>
      </c>
      <c r="C88" s="2">
        <f t="shared" si="6"/>
        <v>4.531538935183249</v>
      </c>
      <c r="D88" s="2">
        <f t="shared" si="7"/>
        <v>-20.522055476977467</v>
      </c>
      <c r="E88" s="2">
        <f t="shared" si="8"/>
        <v>1.0249553372414522</v>
      </c>
      <c r="F88" s="2"/>
      <c r="G88" s="3"/>
      <c r="H88" s="3"/>
      <c r="I88" s="3"/>
      <c r="J88" s="3"/>
    </row>
    <row r="89" spans="1:10" ht="12.75">
      <c r="A89" s="2">
        <f t="shared" si="9"/>
        <v>66</v>
      </c>
      <c r="B89" s="2">
        <f t="shared" si="5"/>
        <v>0.03368321537900121</v>
      </c>
      <c r="C89" s="2">
        <f t="shared" si="6"/>
        <v>4.567727288213004</v>
      </c>
      <c r="D89" s="2">
        <f t="shared" si="7"/>
        <v>-20.86299802048746</v>
      </c>
      <c r="E89" s="2">
        <f t="shared" si="8"/>
        <v>0.3077114840828395</v>
      </c>
      <c r="F89" s="2"/>
      <c r="G89" s="3"/>
      <c r="H89" s="3"/>
      <c r="I89" s="3"/>
      <c r="J89" s="3"/>
    </row>
    <row r="90" spans="1:10" ht="12.75">
      <c r="A90" s="2">
        <f t="shared" si="9"/>
        <v>67</v>
      </c>
      <c r="B90" s="2">
        <f t="shared" si="5"/>
        <v>-0.04634435755363153</v>
      </c>
      <c r="C90" s="2">
        <f t="shared" si="6"/>
        <v>4.6025242672622015</v>
      </c>
      <c r="D90" s="2">
        <f t="shared" si="7"/>
        <v>-21.181081831260407</v>
      </c>
      <c r="E90" s="2">
        <f t="shared" si="8"/>
        <v>-0.42660206058253086</v>
      </c>
      <c r="F90" s="2"/>
      <c r="G90" s="3"/>
      <c r="H90" s="3"/>
      <c r="I90" s="3"/>
      <c r="J90" s="3"/>
    </row>
    <row r="91" spans="1:10" ht="12.75">
      <c r="A91" s="2">
        <f t="shared" si="9"/>
        <v>68</v>
      </c>
      <c r="B91" s="2">
        <f t="shared" si="5"/>
        <v>-0.1269670329204402</v>
      </c>
      <c r="C91" s="2">
        <f t="shared" si="6"/>
        <v>4.635919272833937</v>
      </c>
      <c r="D91" s="2">
        <f t="shared" si="7"/>
        <v>-21.475626876784517</v>
      </c>
      <c r="E91" s="2">
        <f t="shared" si="8"/>
        <v>-1.1772178298608194</v>
      </c>
      <c r="F91" s="2"/>
      <c r="G91" s="3"/>
      <c r="H91" s="3"/>
      <c r="I91" s="3"/>
      <c r="J91" s="3"/>
    </row>
    <row r="92" spans="1:10" ht="12.75">
      <c r="A92" s="2">
        <f t="shared" si="9"/>
        <v>69</v>
      </c>
      <c r="B92" s="2">
        <f t="shared" si="5"/>
        <v>-0.208160252273498</v>
      </c>
      <c r="C92" s="2">
        <f t="shared" si="6"/>
        <v>4.667902132486009</v>
      </c>
      <c r="D92" s="2">
        <f t="shared" si="7"/>
        <v>-21.74597962784086</v>
      </c>
      <c r="E92" s="2">
        <f t="shared" si="8"/>
        <v>-1.9433433709725736</v>
      </c>
      <c r="F92" s="2"/>
      <c r="G92" s="3"/>
      <c r="H92" s="3"/>
      <c r="I92" s="3"/>
      <c r="J92" s="3"/>
    </row>
    <row r="93" spans="1:10" ht="12.75">
      <c r="A93" s="2">
        <f t="shared" si="9"/>
        <v>70</v>
      </c>
      <c r="B93" s="2">
        <f t="shared" si="5"/>
        <v>-0.2898992833716558</v>
      </c>
      <c r="C93" s="2">
        <f t="shared" si="6"/>
        <v>4.698463103929542</v>
      </c>
      <c r="D93" s="2">
        <f t="shared" si="7"/>
        <v>-21.991513944487824</v>
      </c>
      <c r="E93" s="2">
        <f t="shared" si="8"/>
        <v>-2.7241621735546797</v>
      </c>
      <c r="F93" s="2"/>
      <c r="G93" s="3"/>
      <c r="H93" s="3"/>
      <c r="I93" s="3"/>
      <c r="J93" s="3"/>
    </row>
    <row r="94" spans="1:10" ht="12.75">
      <c r="A94" s="2">
        <f t="shared" si="9"/>
        <v>71</v>
      </c>
      <c r="B94" s="2">
        <f t="shared" si="5"/>
        <v>-0.3721592277142163</v>
      </c>
      <c r="C94" s="2">
        <f t="shared" si="6"/>
        <v>4.7275928779965835</v>
      </c>
      <c r="D94" s="2">
        <f t="shared" si="7"/>
        <v>-22.211631929311174</v>
      </c>
      <c r="E94" s="2">
        <f t="shared" si="8"/>
        <v>-3.5188346288448753</v>
      </c>
      <c r="F94" s="2"/>
      <c r="G94" s="3"/>
      <c r="H94" s="3"/>
      <c r="I94" s="3"/>
      <c r="J94" s="3"/>
    </row>
    <row r="95" spans="1:10" ht="12.75">
      <c r="A95" s="2">
        <f t="shared" si="9"/>
        <v>72</v>
      </c>
      <c r="B95" s="2">
        <f t="shared" si="5"/>
        <v>-0.45491502812526274</v>
      </c>
      <c r="C95" s="2">
        <f t="shared" si="6"/>
        <v>4.755282581475767</v>
      </c>
      <c r="D95" s="2">
        <f t="shared" si="7"/>
        <v>-22.405764746872627</v>
      </c>
      <c r="E95" s="2">
        <f t="shared" si="8"/>
        <v>-4.3264990185912415</v>
      </c>
      <c r="F95" s="2"/>
      <c r="G95" s="3"/>
      <c r="H95" s="3"/>
      <c r="I95" s="3"/>
      <c r="J95" s="3"/>
    </row>
    <row r="96" spans="1:10" ht="12.75">
      <c r="A96" s="2">
        <f t="shared" si="9"/>
        <v>73</v>
      </c>
      <c r="B96" s="2">
        <f t="shared" si="5"/>
        <v>-0.5381414763863162</v>
      </c>
      <c r="C96" s="2">
        <f t="shared" si="6"/>
        <v>4.781523779815177</v>
      </c>
      <c r="D96" s="2">
        <f t="shared" si="7"/>
        <v>-22.573373408330774</v>
      </c>
      <c r="E96" s="2">
        <f t="shared" si="8"/>
        <v>-5.146272532492036</v>
      </c>
      <c r="F96" s="2"/>
      <c r="G96" s="3"/>
      <c r="H96" s="3"/>
      <c r="I96" s="3"/>
      <c r="J96" s="3"/>
    </row>
    <row r="97" spans="1:10" ht="12.75">
      <c r="A97" s="2">
        <f t="shared" si="9"/>
        <v>74</v>
      </c>
      <c r="B97" s="2">
        <f t="shared" si="5"/>
        <v>-0.6218132209150042</v>
      </c>
      <c r="C97" s="2">
        <f t="shared" si="6"/>
        <v>4.8063084796915945</v>
      </c>
      <c r="D97" s="2">
        <f t="shared" si="7"/>
        <v>-22.713949520250633</v>
      </c>
      <c r="E97" s="2">
        <f t="shared" si="8"/>
        <v>-5.977252312936256</v>
      </c>
      <c r="F97" s="2"/>
      <c r="G97" s="3"/>
      <c r="H97" s="3"/>
      <c r="I97" s="3"/>
      <c r="J97" s="3"/>
    </row>
    <row r="98" spans="1:10" ht="12.75">
      <c r="A98" s="2">
        <f t="shared" si="9"/>
        <v>75</v>
      </c>
      <c r="B98" s="2">
        <f t="shared" si="5"/>
        <v>-0.7059047744873963</v>
      </c>
      <c r="C98" s="2">
        <f t="shared" si="6"/>
        <v>4.8296291314453415</v>
      </c>
      <c r="D98" s="2">
        <f t="shared" si="7"/>
        <v>-22.827015996661384</v>
      </c>
      <c r="E98" s="2">
        <f t="shared" si="8"/>
        <v>-6.818516525781367</v>
      </c>
      <c r="F98" s="2"/>
      <c r="G98" s="3"/>
      <c r="H98" s="3"/>
      <c r="I98" s="3"/>
      <c r="J98" s="3"/>
    </row>
    <row r="99" spans="1:10" ht="12.75">
      <c r="A99" s="2">
        <f t="shared" si="9"/>
        <v>76</v>
      </c>
      <c r="B99" s="2">
        <f t="shared" si="5"/>
        <v>-0.7903905220016616</v>
      </c>
      <c r="C99" s="2">
        <f t="shared" si="6"/>
        <v>4.851478631379982</v>
      </c>
      <c r="D99" s="2">
        <f t="shared" si="7"/>
        <v>-22.912127733466527</v>
      </c>
      <c r="E99" s="2">
        <f t="shared" si="8"/>
        <v>-7.669125455872662</v>
      </c>
      <c r="F99" s="2"/>
      <c r="G99" s="3"/>
      <c r="H99" s="3"/>
      <c r="I99" s="3"/>
      <c r="J99" s="3"/>
    </row>
    <row r="100" spans="1:10" ht="12.75">
      <c r="A100" s="2">
        <f t="shared" si="9"/>
        <v>77</v>
      </c>
      <c r="B100" s="2">
        <f t="shared" si="5"/>
        <v>-0.8752447282806755</v>
      </c>
      <c r="C100" s="2">
        <f t="shared" si="6"/>
        <v>4.871850323926176</v>
      </c>
      <c r="D100" s="2">
        <f t="shared" si="7"/>
        <v>-22.968872244356472</v>
      </c>
      <c r="E100" s="2">
        <f t="shared" si="8"/>
        <v>-8.528122625977772</v>
      </c>
      <c r="F100" s="2"/>
      <c r="G100" s="3"/>
      <c r="H100" s="3"/>
      <c r="I100" s="3"/>
      <c r="J100" s="3"/>
    </row>
    <row r="101" spans="1:10" ht="12.75">
      <c r="A101" s="2">
        <f t="shared" si="9"/>
        <v>78</v>
      </c>
      <c r="B101" s="2">
        <f t="shared" si="5"/>
        <v>-0.9604415459112028</v>
      </c>
      <c r="C101" s="2">
        <f t="shared" si="6"/>
        <v>4.890738003669028</v>
      </c>
      <c r="D101" s="2">
        <f t="shared" si="7"/>
        <v>-22.996870257420206</v>
      </c>
      <c r="E101" s="2">
        <f t="shared" si="8"/>
        <v>-9.394535937781102</v>
      </c>
      <c r="F101" s="2"/>
      <c r="G101" s="3"/>
      <c r="H101" s="3"/>
      <c r="I101" s="3"/>
      <c r="J101" s="3"/>
    </row>
    <row r="102" spans="1:10" ht="12.75">
      <c r="A102" s="2">
        <f t="shared" si="9"/>
        <v>79</v>
      </c>
      <c r="B102" s="2">
        <f t="shared" si="5"/>
        <v>-1.0459550231172754</v>
      </c>
      <c r="C102" s="2">
        <f t="shared" si="6"/>
        <v>4.90813591723832</v>
      </c>
      <c r="D102" s="2">
        <f t="shared" si="7"/>
        <v>-22.99577627170058</v>
      </c>
      <c r="E102" s="2">
        <f t="shared" si="8"/>
        <v>-10.267378833555473</v>
      </c>
      <c r="F102" s="2"/>
      <c r="G102" s="3"/>
      <c r="H102" s="3"/>
      <c r="I102" s="3"/>
      <c r="J102" s="3"/>
    </row>
    <row r="103" spans="1:10" ht="12.75">
      <c r="A103" s="2">
        <f t="shared" si="9"/>
        <v>80</v>
      </c>
      <c r="B103" s="2">
        <f t="shared" si="5"/>
        <v>-1.1317591116653478</v>
      </c>
      <c r="C103" s="2">
        <f t="shared" si="6"/>
        <v>4.92403876506104</v>
      </c>
      <c r="D103" s="2">
        <f t="shared" si="7"/>
        <v>-22.965279072986313</v>
      </c>
      <c r="E103" s="2">
        <f t="shared" si="8"/>
        <v>-11.145651477102437</v>
      </c>
      <c r="F103" s="2"/>
      <c r="G103" s="3"/>
      <c r="H103" s="3"/>
      <c r="I103" s="3"/>
      <c r="J103" s="3"/>
    </row>
    <row r="104" spans="1:10" ht="12.75">
      <c r="A104" s="2">
        <f t="shared" si="9"/>
        <v>81</v>
      </c>
      <c r="B104" s="2">
        <f t="shared" si="5"/>
        <v>-1.2178276747988455</v>
      </c>
      <c r="C104" s="2">
        <f t="shared" si="6"/>
        <v>4.938441702975689</v>
      </c>
      <c r="D104" s="2">
        <f t="shared" si="7"/>
        <v>-22.905102208183465</v>
      </c>
      <c r="E104" s="2">
        <f t="shared" si="8"/>
        <v>-12.028341952529068</v>
      </c>
      <c r="F104" s="2"/>
      <c r="G104" s="3"/>
      <c r="H104" s="3"/>
      <c r="I104" s="3"/>
      <c r="J104" s="3"/>
    </row>
    <row r="105" spans="1:10" ht="12.75">
      <c r="A105" s="2">
        <f t="shared" si="9"/>
        <v>82</v>
      </c>
      <c r="B105" s="2">
        <f t="shared" si="5"/>
        <v>-1.3041344951996727</v>
      </c>
      <c r="C105" s="2">
        <f t="shared" si="6"/>
        <v>4.951340343707852</v>
      </c>
      <c r="D105" s="2">
        <f t="shared" si="7"/>
        <v>-22.81500441765928</v>
      </c>
      <c r="E105" s="2">
        <f t="shared" si="8"/>
        <v>-12.914427479406426</v>
      </c>
      <c r="F105" s="2"/>
      <c r="G105" s="3"/>
      <c r="H105" s="3"/>
      <c r="I105" s="3"/>
      <c r="J105" s="3"/>
    </row>
    <row r="106" spans="1:10" ht="12.75">
      <c r="A106" s="2">
        <f t="shared" si="9"/>
        <v>83</v>
      </c>
      <c r="B106" s="2">
        <f t="shared" si="5"/>
        <v>-1.3906532829742626</v>
      </c>
      <c r="C106" s="2">
        <f t="shared" si="6"/>
        <v>4.96273075820661</v>
      </c>
      <c r="D106" s="2">
        <f t="shared" si="7"/>
        <v>-22.69478002500286</v>
      </c>
      <c r="E106" s="2">
        <f t="shared" si="8"/>
        <v>-13.802875642834747</v>
      </c>
      <c r="F106" s="2"/>
      <c r="G106" s="3"/>
      <c r="H106" s="3"/>
      <c r="I106" s="3"/>
      <c r="J106" s="3"/>
    </row>
    <row r="107" spans="1:10" ht="12.75">
      <c r="A107" s="2">
        <f t="shared" si="9"/>
        <v>84</v>
      </c>
      <c r="B107" s="2">
        <f t="shared" si="5"/>
        <v>-1.4773576836617326</v>
      </c>
      <c r="C107" s="2">
        <f t="shared" si="6"/>
        <v>4.972609476841367</v>
      </c>
      <c r="D107" s="2">
        <f t="shared" si="7"/>
        <v>-22.54425928369821</v>
      </c>
      <c r="E107" s="2">
        <f t="shared" si="8"/>
        <v>-14.692645636921483</v>
      </c>
      <c r="F107" s="2"/>
      <c r="G107" s="3"/>
      <c r="H107" s="3"/>
      <c r="I107" s="3"/>
      <c r="J107" s="3"/>
    </row>
    <row r="108" spans="1:10" ht="12.75">
      <c r="A108" s="2">
        <f t="shared" si="9"/>
        <v>85</v>
      </c>
      <c r="B108" s="2">
        <f t="shared" si="5"/>
        <v>-1.5642212862617093</v>
      </c>
      <c r="C108" s="2">
        <f t="shared" si="6"/>
        <v>4.9809734904587275</v>
      </c>
      <c r="D108" s="2">
        <f t="shared" si="7"/>
        <v>-22.363308680258363</v>
      </c>
      <c r="E108" s="2">
        <f t="shared" si="8"/>
        <v>-15.582689520161653</v>
      </c>
      <c r="F108" s="2"/>
      <c r="G108" s="3"/>
      <c r="H108" s="3"/>
      <c r="I108" s="3"/>
      <c r="J108" s="3"/>
    </row>
    <row r="109" spans="1:10" ht="12.75">
      <c r="A109" s="2">
        <f t="shared" si="9"/>
        <v>86</v>
      </c>
      <c r="B109" s="2">
        <f t="shared" si="5"/>
        <v>-1.6512176312793738</v>
      </c>
      <c r="C109" s="2">
        <f t="shared" si="6"/>
        <v>4.987820251299121</v>
      </c>
      <c r="D109" s="2">
        <f t="shared" si="7"/>
        <v>-22.15183119342176</v>
      </c>
      <c r="E109" s="2">
        <f t="shared" si="8"/>
        <v>-16.471953481194852</v>
      </c>
      <c r="F109" s="2"/>
      <c r="G109" s="3"/>
      <c r="H109" s="3"/>
      <c r="I109" s="3"/>
      <c r="J109" s="3"/>
    </row>
    <row r="110" spans="1:10" ht="12.75">
      <c r="A110" s="2">
        <f t="shared" si="9"/>
        <v>87</v>
      </c>
      <c r="B110" s="2">
        <f t="shared" si="5"/>
        <v>-1.7383202187852802</v>
      </c>
      <c r="C110" s="2">
        <f t="shared" si="6"/>
        <v>4.993147673772869</v>
      </c>
      <c r="D110" s="2">
        <f t="shared" si="7"/>
        <v>-21.90976650906571</v>
      </c>
      <c r="E110" s="2">
        <f t="shared" si="8"/>
        <v>-17.359379113400134</v>
      </c>
      <c r="F110" s="2"/>
      <c r="G110" s="3"/>
      <c r="H110" s="3"/>
      <c r="I110" s="3"/>
      <c r="J110" s="3"/>
    </row>
    <row r="111" spans="1:10" ht="12.75">
      <c r="A111" s="2">
        <f t="shared" si="9"/>
        <v>88</v>
      </c>
      <c r="B111" s="2">
        <f t="shared" si="5"/>
        <v>-1.8255025164874945</v>
      </c>
      <c r="C111" s="2">
        <f t="shared" si="6"/>
        <v>4.9969541350954785</v>
      </c>
      <c r="D111" s="2">
        <f t="shared" si="7"/>
        <v>-21.637091190545625</v>
      </c>
      <c r="E111" s="2">
        <f t="shared" si="8"/>
        <v>-18.243904696778774</v>
      </c>
      <c r="F111" s="2"/>
      <c r="G111" s="3"/>
      <c r="H111" s="3"/>
      <c r="I111" s="3"/>
      <c r="J111" s="3"/>
    </row>
    <row r="112" spans="1:10" ht="12.75">
      <c r="A112" s="2">
        <f t="shared" si="9"/>
        <v>89</v>
      </c>
      <c r="B112" s="2">
        <f t="shared" si="5"/>
        <v>-1.912737967813582</v>
      </c>
      <c r="C112" s="2">
        <f t="shared" si="6"/>
        <v>4.999238475781956</v>
      </c>
      <c r="D112" s="2">
        <f t="shared" si="7"/>
        <v>-21.333818804223064</v>
      </c>
      <c r="E112" s="2">
        <f t="shared" si="8"/>
        <v>-19.124466485565296</v>
      </c>
      <c r="F112" s="2"/>
      <c r="G112" s="3"/>
      <c r="H112" s="3"/>
      <c r="I112" s="3"/>
      <c r="J112" s="3"/>
    </row>
    <row r="113" spans="1:10" ht="12.75">
      <c r="A113" s="2">
        <f t="shared" si="9"/>
        <v>90</v>
      </c>
      <c r="B113" s="2">
        <f t="shared" si="5"/>
        <v>-1.9999999999999998</v>
      </c>
      <c r="C113" s="2">
        <f t="shared" si="6"/>
        <v>5</v>
      </c>
      <c r="D113" s="2">
        <f t="shared" si="7"/>
        <v>-21</v>
      </c>
      <c r="E113" s="2">
        <f t="shared" si="8"/>
        <v>-19.999999999999996</v>
      </c>
      <c r="F113" s="2"/>
      <c r="G113" s="3"/>
      <c r="H113" s="3"/>
      <c r="I113" s="3"/>
      <c r="J113" s="3"/>
    </row>
    <row r="114" spans="1:10" ht="12.75">
      <c r="A114" s="2">
        <f t="shared" si="9"/>
        <v>91</v>
      </c>
      <c r="B114" s="2">
        <f t="shared" si="5"/>
        <v>-2.0872620321864175</v>
      </c>
      <c r="C114" s="2">
        <f t="shared" si="6"/>
        <v>4.999238475781956</v>
      </c>
      <c r="D114" s="2">
        <f t="shared" si="7"/>
        <v>-20.635722546731724</v>
      </c>
      <c r="E114" s="2">
        <f t="shared" si="8"/>
        <v>-20.86944132069035</v>
      </c>
      <c r="F114" s="2"/>
      <c r="G114" s="3"/>
      <c r="H114" s="3"/>
      <c r="I114" s="3"/>
      <c r="J114" s="3"/>
    </row>
    <row r="115" spans="1:10" ht="12.75">
      <c r="A115" s="2">
        <f t="shared" si="9"/>
        <v>92</v>
      </c>
      <c r="B115" s="2">
        <f t="shared" si="5"/>
        <v>-2.174497483512505</v>
      </c>
      <c r="C115" s="2">
        <f t="shared" si="6"/>
        <v>4.9969541350954785</v>
      </c>
      <c r="D115" s="2">
        <f t="shared" si="7"/>
        <v>-20.241111322445587</v>
      </c>
      <c r="E115" s="2">
        <f t="shared" si="8"/>
        <v>-21.731728383985047</v>
      </c>
      <c r="F115" s="2"/>
      <c r="G115" s="3"/>
      <c r="H115" s="3"/>
      <c r="I115" s="3"/>
      <c r="J115" s="3"/>
    </row>
    <row r="116" spans="1:10" ht="12.75">
      <c r="A116" s="2">
        <f t="shared" si="9"/>
        <v>93</v>
      </c>
      <c r="B116" s="2">
        <f t="shared" si="5"/>
        <v>-2.261679781214719</v>
      </c>
      <c r="C116" s="2">
        <f t="shared" si="6"/>
        <v>4.993147673772869</v>
      </c>
      <c r="D116" s="2">
        <f t="shared" si="7"/>
        <v>-19.816328259347955</v>
      </c>
      <c r="E116" s="2">
        <f t="shared" si="8"/>
        <v>-22.58580227678281</v>
      </c>
      <c r="F116" s="2"/>
      <c r="G116" s="3"/>
      <c r="H116" s="3"/>
      <c r="I116" s="3"/>
      <c r="J116" s="3"/>
    </row>
    <row r="117" spans="1:10" ht="12.75">
      <c r="A117" s="2">
        <f t="shared" si="9"/>
        <v>94</v>
      </c>
      <c r="B117" s="2">
        <f t="shared" si="5"/>
        <v>-2.3487823687206264</v>
      </c>
      <c r="C117" s="2">
        <f t="shared" si="6"/>
        <v>4.987820251299121</v>
      </c>
      <c r="D117" s="2">
        <f t="shared" si="7"/>
        <v>-19.361572243656752</v>
      </c>
      <c r="E117" s="2">
        <f t="shared" si="8"/>
        <v>-23.43060852919812</v>
      </c>
      <c r="F117" s="2"/>
      <c r="G117" s="3"/>
      <c r="H117" s="3"/>
      <c r="I117" s="3"/>
      <c r="J117" s="3"/>
    </row>
    <row r="118" spans="1:10" ht="12.75">
      <c r="A118" s="2">
        <f t="shared" si="9"/>
        <v>95</v>
      </c>
      <c r="B118" s="2">
        <f t="shared" si="5"/>
        <v>-2.435778713738291</v>
      </c>
      <c r="C118" s="2">
        <f t="shared" si="6"/>
        <v>4.9809734904587275</v>
      </c>
      <c r="D118" s="2">
        <f t="shared" si="7"/>
        <v>-18.877078970352038</v>
      </c>
      <c r="E118" s="2">
        <f t="shared" si="8"/>
        <v>-24.265098403508173</v>
      </c>
      <c r="F118" s="2"/>
      <c r="G118" s="3"/>
      <c r="H118" s="3"/>
      <c r="I118" s="3"/>
      <c r="J118" s="3"/>
    </row>
    <row r="119" spans="1:10" ht="12.75">
      <c r="A119" s="2">
        <f t="shared" si="9"/>
        <v>96</v>
      </c>
      <c r="B119" s="2">
        <f t="shared" si="5"/>
        <v>-2.522642316338268</v>
      </c>
      <c r="C119" s="2">
        <f t="shared" si="6"/>
        <v>4.972609476841367</v>
      </c>
      <c r="D119" s="2">
        <f t="shared" si="7"/>
        <v>-18.36312075299207</v>
      </c>
      <c r="E119" s="2">
        <f t="shared" si="8"/>
        <v>-25.088230177809454</v>
      </c>
      <c r="F119" s="2"/>
      <c r="G119" s="3"/>
      <c r="H119" s="3"/>
      <c r="I119" s="3"/>
      <c r="J119" s="3"/>
    </row>
    <row r="120" spans="1:10" ht="12.75">
      <c r="A120" s="2">
        <f t="shared" si="9"/>
        <v>97</v>
      </c>
      <c r="B120" s="2">
        <f t="shared" si="5"/>
        <v>-2.609346717025737</v>
      </c>
      <c r="C120" s="2">
        <f t="shared" si="6"/>
        <v>4.962730758206611</v>
      </c>
      <c r="D120" s="2">
        <f t="shared" si="7"/>
        <v>-17.820006288796975</v>
      </c>
      <c r="E120" s="2">
        <f t="shared" si="8"/>
        <v>-25.898970422818135</v>
      </c>
      <c r="F120" s="2"/>
      <c r="G120" s="3"/>
      <c r="H120" s="3"/>
      <c r="I120" s="3"/>
      <c r="J120" s="3"/>
    </row>
    <row r="121" spans="1:10" ht="12.75">
      <c r="A121" s="2">
        <f t="shared" si="9"/>
        <v>98</v>
      </c>
      <c r="B121" s="2">
        <f t="shared" si="5"/>
        <v>-2.695865504800327</v>
      </c>
      <c r="C121" s="2">
        <f t="shared" si="6"/>
        <v>4.951340343707852</v>
      </c>
      <c r="D121" s="2">
        <f t="shared" si="7"/>
        <v>-17.248080379256663</v>
      </c>
      <c r="E121" s="2">
        <f t="shared" si="8"/>
        <v>-26.696295270256382</v>
      </c>
      <c r="F121" s="2"/>
      <c r="G121" s="3"/>
      <c r="H121" s="3"/>
      <c r="I121" s="3"/>
      <c r="J121" s="3"/>
    </row>
    <row r="122" spans="1:10" ht="12.75">
      <c r="A122" s="2">
        <f t="shared" si="9"/>
        <v>99</v>
      </c>
      <c r="B122" s="2">
        <f t="shared" si="5"/>
        <v>-2.782172325201154</v>
      </c>
      <c r="C122" s="2">
        <f t="shared" si="6"/>
        <v>4.938441702975689</v>
      </c>
      <c r="D122" s="2">
        <f t="shared" si="7"/>
        <v>-16.647723606574232</v>
      </c>
      <c r="E122" s="2">
        <f t="shared" si="8"/>
        <v>-27.479191671276443</v>
      </c>
      <c r="F122" s="2"/>
      <c r="G122" s="3"/>
      <c r="H122" s="3"/>
      <c r="I122" s="3"/>
      <c r="J122" s="3"/>
    </row>
    <row r="123" spans="1:10" ht="12.75">
      <c r="A123" s="2">
        <f t="shared" si="9"/>
        <v>100</v>
      </c>
      <c r="B123" s="2">
        <f t="shared" si="5"/>
        <v>-2.8682408883346513</v>
      </c>
      <c r="C123" s="2">
        <f t="shared" si="6"/>
        <v>4.92403876506104</v>
      </c>
      <c r="D123" s="2">
        <f t="shared" si="7"/>
        <v>-16.0193519663091</v>
      </c>
      <c r="E123" s="2">
        <f t="shared" si="8"/>
        <v>-28.24665864338587</v>
      </c>
      <c r="F123" s="2"/>
      <c r="G123" s="3"/>
      <c r="H123" s="3"/>
      <c r="I123" s="3"/>
      <c r="J123" s="3"/>
    </row>
    <row r="124" spans="1:10" ht="12.75">
      <c r="A124" s="2">
        <f t="shared" si="9"/>
        <v>101</v>
      </c>
      <c r="B124" s="2">
        <f t="shared" si="5"/>
        <v>-2.954044976882724</v>
      </c>
      <c r="C124" s="2">
        <f t="shared" si="6"/>
        <v>4.90813591723832</v>
      </c>
      <c r="D124" s="2">
        <f t="shared" si="7"/>
        <v>-15.363416456638786</v>
      </c>
      <c r="E124" s="2">
        <f t="shared" si="8"/>
        <v>-28.99770850435108</v>
      </c>
      <c r="F124" s="2"/>
      <c r="G124" s="3"/>
      <c r="H124" s="3"/>
      <c r="I124" s="3"/>
      <c r="J124" s="3"/>
    </row>
    <row r="125" spans="1:10" ht="12.75">
      <c r="A125" s="2">
        <f t="shared" si="9"/>
        <v>102</v>
      </c>
      <c r="B125" s="2">
        <f t="shared" si="5"/>
        <v>-3.0395584540887968</v>
      </c>
      <c r="C125" s="2">
        <f t="shared" si="6"/>
        <v>4.8907380036690284</v>
      </c>
      <c r="D125" s="2">
        <f t="shared" si="7"/>
        <v>-14.680402624709838</v>
      </c>
      <c r="E125" s="2">
        <f t="shared" si="8"/>
        <v>-29.73136809157112</v>
      </c>
      <c r="F125" s="2"/>
      <c r="G125" s="3"/>
      <c r="H125" s="3"/>
      <c r="I125" s="3"/>
      <c r="J125" s="3"/>
    </row>
    <row r="126" spans="1:10" ht="12.75">
      <c r="A126" s="2">
        <f t="shared" si="9"/>
        <v>103</v>
      </c>
      <c r="B126" s="2">
        <f t="shared" si="5"/>
        <v>-3.124755271719325</v>
      </c>
      <c r="C126" s="2">
        <f t="shared" si="6"/>
        <v>4.871850323926176</v>
      </c>
      <c r="D126" s="2">
        <f t="shared" si="7"/>
        <v>-13.97083007060187</v>
      </c>
      <c r="E126" s="2">
        <f t="shared" si="8"/>
        <v>-30.446679965431642</v>
      </c>
      <c r="F126" s="2"/>
      <c r="G126" s="3"/>
      <c r="H126" s="3"/>
      <c r="I126" s="3"/>
      <c r="J126" s="3"/>
    </row>
    <row r="127" spans="1:10" ht="12.75">
      <c r="A127" s="2">
        <f t="shared" si="9"/>
        <v>104</v>
      </c>
      <c r="B127" s="2">
        <f t="shared" si="5"/>
        <v>-3.209609477998339</v>
      </c>
      <c r="C127" s="2">
        <f t="shared" si="6"/>
        <v>4.851478631379982</v>
      </c>
      <c r="D127" s="2">
        <f t="shared" si="7"/>
        <v>-13.235251909479816</v>
      </c>
      <c r="E127" s="2">
        <f t="shared" si="8"/>
        <v>-31.1427035951672</v>
      </c>
      <c r="F127" s="2"/>
      <c r="G127" s="3"/>
      <c r="H127" s="3"/>
      <c r="I127" s="3"/>
      <c r="J127" s="3"/>
    </row>
    <row r="128" spans="1:10" ht="12.75">
      <c r="A128" s="2">
        <f t="shared" si="9"/>
        <v>105</v>
      </c>
      <c r="B128" s="2">
        <f t="shared" si="5"/>
        <v>-3.294095225512604</v>
      </c>
      <c r="C128" s="2">
        <f t="shared" si="6"/>
        <v>4.8296291314453415</v>
      </c>
      <c r="D128" s="2">
        <f t="shared" si="7"/>
        <v>-12.47425419256055</v>
      </c>
      <c r="E128" s="2">
        <f t="shared" si="8"/>
        <v>-31.81851652578137</v>
      </c>
      <c r="F128" s="2"/>
      <c r="G128" s="3"/>
      <c r="H128" s="3"/>
      <c r="I128" s="3"/>
      <c r="J128" s="3"/>
    </row>
    <row r="129" spans="1:10" ht="12.75">
      <c r="A129" s="2">
        <f t="shared" si="9"/>
        <v>106</v>
      </c>
      <c r="B129" s="2">
        <f t="shared" si="5"/>
        <v>-3.378186779084995</v>
      </c>
      <c r="C129" s="2">
        <f t="shared" si="6"/>
        <v>4.8063084796915945</v>
      </c>
      <c r="D129" s="2">
        <f t="shared" si="7"/>
        <v>-11.68845528757067</v>
      </c>
      <c r="E129" s="2">
        <f t="shared" si="8"/>
        <v>-32.4732155245965</v>
      </c>
      <c r="F129" s="2"/>
      <c r="G129" s="3"/>
      <c r="H129" s="3"/>
      <c r="I129" s="3"/>
      <c r="J129" s="3"/>
    </row>
    <row r="130" spans="1:10" ht="12.75">
      <c r="A130" s="2">
        <f t="shared" si="9"/>
        <v>107</v>
      </c>
      <c r="B130" s="2">
        <f t="shared" si="5"/>
        <v>-3.4618585236136834</v>
      </c>
      <c r="C130" s="2">
        <f t="shared" si="6"/>
        <v>4.781523779815178</v>
      </c>
      <c r="D130" s="2">
        <f t="shared" si="7"/>
        <v>-10.878505219421312</v>
      </c>
      <c r="E130" s="2">
        <f t="shared" si="8"/>
        <v>-33.10591770602938</v>
      </c>
      <c r="F130" s="2"/>
      <c r="G130" s="3"/>
      <c r="H130" s="3"/>
      <c r="I130" s="3"/>
      <c r="J130" s="3"/>
    </row>
    <row r="131" spans="1:10" ht="12.75">
      <c r="A131" s="2">
        <f t="shared" si="9"/>
        <v>108</v>
      </c>
      <c r="B131" s="2">
        <f t="shared" si="5"/>
        <v>-3.545084971874737</v>
      </c>
      <c r="C131" s="2">
        <f t="shared" si="6"/>
        <v>4.755282581475768</v>
      </c>
      <c r="D131" s="2">
        <f t="shared" si="7"/>
        <v>-10.045084971874742</v>
      </c>
      <c r="E131" s="2">
        <f t="shared" si="8"/>
        <v>-33.715761633214896</v>
      </c>
      <c r="F131" s="2"/>
      <c r="G131" s="3"/>
      <c r="H131" s="3"/>
      <c r="I131" s="3"/>
      <c r="J131" s="3"/>
    </row>
    <row r="132" spans="1:10" ht="12.75">
      <c r="A132" s="2">
        <f t="shared" si="9"/>
        <v>109</v>
      </c>
      <c r="B132" s="2">
        <f t="shared" si="5"/>
        <v>-3.6278407722857833</v>
      </c>
      <c r="C132" s="2">
        <f t="shared" si="6"/>
        <v>4.727592877996584</v>
      </c>
      <c r="D132" s="2">
        <f t="shared" si="7"/>
        <v>-9.18890575102492</v>
      </c>
      <c r="E132" s="2">
        <f t="shared" si="8"/>
        <v>-34.301908395127796</v>
      </c>
      <c r="F132" s="2"/>
      <c r="G132" s="3"/>
      <c r="H132" s="3"/>
      <c r="I132" s="3"/>
      <c r="J132" s="3"/>
    </row>
    <row r="133" spans="1:10" ht="12.75">
      <c r="A133" s="2">
        <f t="shared" si="9"/>
        <v>110</v>
      </c>
      <c r="B133" s="2">
        <f t="shared" si="5"/>
        <v>-3.7101007166283435</v>
      </c>
      <c r="C133" s="2">
        <f t="shared" si="6"/>
        <v>4.698463103929543</v>
      </c>
      <c r="D133" s="2">
        <f t="shared" si="7"/>
        <v>-8.310708211461083</v>
      </c>
      <c r="E133" s="2">
        <f t="shared" si="8"/>
        <v>-34.86354265788165</v>
      </c>
      <c r="F133" s="2"/>
      <c r="G133" s="3"/>
      <c r="H133" s="3"/>
      <c r="I133" s="3"/>
      <c r="J133" s="3"/>
    </row>
    <row r="134" spans="1:10" ht="12.75">
      <c r="A134" s="2">
        <f t="shared" si="9"/>
        <v>111</v>
      </c>
      <c r="B134" s="2">
        <f t="shared" si="5"/>
        <v>-3.7918397477265016</v>
      </c>
      <c r="C134" s="2">
        <f t="shared" si="6"/>
        <v>4.667902132486009</v>
      </c>
      <c r="D134" s="2">
        <f t="shared" si="7"/>
        <v>-7.411261646028846</v>
      </c>
      <c r="E134" s="2">
        <f t="shared" si="8"/>
        <v>-35.39987368891549</v>
      </c>
      <c r="F134" s="2"/>
      <c r="G134" s="3"/>
      <c r="H134" s="3"/>
      <c r="I134" s="3"/>
      <c r="J134" s="3"/>
    </row>
    <row r="135" spans="1:10" ht="12.75">
      <c r="A135" s="2">
        <f t="shared" si="9"/>
        <v>112</v>
      </c>
      <c r="B135" s="2">
        <f t="shared" si="5"/>
        <v>-3.8730329670795602</v>
      </c>
      <c r="C135" s="2">
        <f t="shared" si="6"/>
        <v>4.635919272833937</v>
      </c>
      <c r="D135" s="2">
        <f t="shared" si="7"/>
        <v>-6.491363140148037</v>
      </c>
      <c r="E135" s="2">
        <f t="shared" si="8"/>
        <v>-35.91013635281068</v>
      </c>
      <c r="F135" s="2"/>
      <c r="G135" s="3"/>
      <c r="H135" s="3"/>
      <c r="I135" s="3"/>
      <c r="J135" s="3"/>
    </row>
    <row r="136" spans="1:10" ht="12.75">
      <c r="A136" s="2">
        <f t="shared" si="9"/>
        <v>113</v>
      </c>
      <c r="B136" s="2">
        <f t="shared" si="5"/>
        <v>-3.953655642446369</v>
      </c>
      <c r="C136" s="2">
        <f t="shared" si="6"/>
        <v>4.6025242672622015</v>
      </c>
      <c r="D136" s="2">
        <f t="shared" si="7"/>
        <v>-5.551836691689454</v>
      </c>
      <c r="E136" s="2">
        <f t="shared" si="8"/>
        <v>-36.39359207751509</v>
      </c>
      <c r="F136" s="2"/>
      <c r="G136" s="3"/>
      <c r="H136" s="3"/>
      <c r="I136" s="3"/>
      <c r="J136" s="3"/>
    </row>
    <row r="137" spans="1:10" ht="12.75">
      <c r="A137" s="2">
        <f t="shared" si="9"/>
        <v>114</v>
      </c>
      <c r="B137" s="2">
        <f t="shared" si="5"/>
        <v>-4.033683215379002</v>
      </c>
      <c r="C137" s="2">
        <f t="shared" si="6"/>
        <v>4.567727288213004</v>
      </c>
      <c r="D137" s="2">
        <f t="shared" si="7"/>
        <v>-4.593532297455447</v>
      </c>
      <c r="E137" s="2">
        <f t="shared" si="8"/>
        <v>-36.84952978978688</v>
      </c>
      <c r="F137" s="2"/>
      <c r="G137" s="3"/>
      <c r="H137" s="3"/>
      <c r="I137" s="3"/>
      <c r="J137" s="3"/>
    </row>
    <row r="138" spans="1:10" ht="12.75">
      <c r="A138" s="2">
        <f t="shared" si="9"/>
        <v>115</v>
      </c>
      <c r="B138" s="2">
        <f t="shared" si="5"/>
        <v>-4.113091308703497</v>
      </c>
      <c r="C138" s="2">
        <f t="shared" si="6"/>
        <v>4.53153893518325</v>
      </c>
      <c r="D138" s="2">
        <f t="shared" si="7"/>
        <v>-3.6173250073494962</v>
      </c>
      <c r="E138" s="2">
        <f t="shared" si="8"/>
        <v>-37.27726681870745</v>
      </c>
      <c r="F138" s="2"/>
      <c r="G138" s="3"/>
      <c r="H138" s="3"/>
      <c r="I138" s="3"/>
      <c r="J138" s="3"/>
    </row>
    <row r="139" spans="1:10" ht="12.75">
      <c r="A139" s="2">
        <f t="shared" si="9"/>
        <v>116</v>
      </c>
      <c r="B139" s="2">
        <f t="shared" si="5"/>
        <v>-4.1918557339453875</v>
      </c>
      <c r="C139" s="2">
        <f t="shared" si="6"/>
        <v>4.493970231495835</v>
      </c>
      <c r="D139" s="2">
        <f t="shared" si="7"/>
        <v>-2.6241139473599056</v>
      </c>
      <c r="E139" s="2">
        <f t="shared" si="8"/>
        <v>-37.67614976615139</v>
      </c>
      <c r="F139" s="2"/>
      <c r="G139" s="3"/>
      <c r="H139" s="3"/>
      <c r="I139" s="3"/>
      <c r="J139" s="3"/>
    </row>
    <row r="140" spans="1:10" ht="12.75">
      <c r="A140" s="2">
        <f t="shared" si="9"/>
        <v>117</v>
      </c>
      <c r="B140" s="2">
        <f t="shared" si="5"/>
        <v>-4.269952498697734</v>
      </c>
      <c r="C140" s="2">
        <f t="shared" si="6"/>
        <v>4.455032620941839</v>
      </c>
      <c r="D140" s="2">
        <f t="shared" si="7"/>
        <v>-1.6148213125208954</v>
      </c>
      <c r="E140" s="2">
        <f t="shared" si="8"/>
        <v>-38.04555534314104</v>
      </c>
      <c r="F140" s="2"/>
      <c r="G140" s="3"/>
      <c r="H140" s="3"/>
      <c r="I140" s="3"/>
      <c r="J140" s="3"/>
    </row>
    <row r="141" spans="1:10" ht="12.75">
      <c r="A141" s="2">
        <f t="shared" si="9"/>
        <v>118</v>
      </c>
      <c r="B141" s="2">
        <f t="shared" si="5"/>
        <v>-4.347357813929454</v>
      </c>
      <c r="C141" s="2">
        <f t="shared" si="6"/>
        <v>4.414737964294634</v>
      </c>
      <c r="D141" s="2">
        <f t="shared" si="7"/>
        <v>-0.5903913310508493</v>
      </c>
      <c r="E141" s="2">
        <f t="shared" si="8"/>
        <v>-38.384891171054576</v>
      </c>
      <c r="F141" s="2"/>
      <c r="G141" s="3"/>
      <c r="H141" s="3"/>
      <c r="I141" s="3"/>
      <c r="J141" s="3"/>
    </row>
    <row r="142" spans="1:10" ht="12.75">
      <c r="A142" s="2">
        <f t="shared" si="9"/>
        <v>119</v>
      </c>
      <c r="B142" s="2">
        <f t="shared" si="5"/>
        <v>-4.424048101231685</v>
      </c>
      <c r="C142" s="2">
        <f t="shared" si="6"/>
        <v>4.373098535696979</v>
      </c>
      <c r="D142" s="2">
        <f t="shared" si="7"/>
        <v>0.4482107990966213</v>
      </c>
      <c r="E142" s="2">
        <f t="shared" si="8"/>
        <v>-38.693596546698565</v>
      </c>
      <c r="F142" s="2"/>
      <c r="G142" s="3"/>
      <c r="H142" s="3"/>
      <c r="I142" s="3"/>
      <c r="J142" s="3"/>
    </row>
    <row r="143" spans="1:10" ht="12.75">
      <c r="A143" s="2">
        <f t="shared" si="9"/>
        <v>120</v>
      </c>
      <c r="B143" s="2">
        <f t="shared" si="5"/>
        <v>-4.499999999999999</v>
      </c>
      <c r="C143" s="2">
        <f t="shared" si="6"/>
        <v>4.330127018922194</v>
      </c>
      <c r="D143" s="2">
        <f t="shared" si="7"/>
        <v>1.4999999999999893</v>
      </c>
      <c r="E143" s="2">
        <f t="shared" si="8"/>
        <v>-38.97114317029973</v>
      </c>
      <c r="F143" s="2"/>
      <c r="G143" s="3"/>
      <c r="H143" s="3"/>
      <c r="I143" s="3"/>
      <c r="J143" s="3"/>
    </row>
    <row r="144" spans="1:10" ht="12.75">
      <c r="A144" s="2">
        <f t="shared" si="9"/>
        <v>121</v>
      </c>
      <c r="B144" s="2">
        <f t="shared" si="5"/>
        <v>-4.575190374550271</v>
      </c>
      <c r="C144" s="2">
        <f t="shared" si="6"/>
        <v>4.285836503510562</v>
      </c>
      <c r="D144" s="2">
        <f t="shared" si="7"/>
        <v>2.5639724285538072</v>
      </c>
      <c r="E144" s="2">
        <f t="shared" si="8"/>
        <v>-39.217035835515425</v>
      </c>
      <c r="F144" s="2"/>
      <c r="G144" s="3"/>
      <c r="H144" s="3"/>
      <c r="I144" s="3"/>
      <c r="J144" s="3"/>
    </row>
    <row r="145" spans="1:10" ht="12.75">
      <c r="A145" s="2">
        <f t="shared" si="9"/>
        <v>122</v>
      </c>
      <c r="B145" s="2">
        <f t="shared" si="5"/>
        <v>-4.649596321166024</v>
      </c>
      <c r="C145" s="2">
        <f t="shared" si="6"/>
        <v>4.240240480782131</v>
      </c>
      <c r="D145" s="2">
        <f t="shared" si="7"/>
        <v>3.639106614937152</v>
      </c>
      <c r="E145" s="2">
        <f t="shared" si="8"/>
        <v>-39.4308130806077</v>
      </c>
      <c r="F145" s="2"/>
      <c r="G145" s="3"/>
      <c r="H145" s="3"/>
      <c r="I145" s="3"/>
      <c r="J145" s="3"/>
    </row>
    <row r="146" spans="1:10" ht="12.75">
      <c r="A146" s="2">
        <f t="shared" si="9"/>
        <v>123</v>
      </c>
      <c r="B146" s="2">
        <f t="shared" si="5"/>
        <v>-4.723195175075135</v>
      </c>
      <c r="C146" s="2">
        <f t="shared" si="6"/>
        <v>4.19335283972712</v>
      </c>
      <c r="D146" s="2">
        <f t="shared" si="7"/>
        <v>4.724364623405538</v>
      </c>
      <c r="E146" s="2">
        <f t="shared" si="8"/>
        <v>-39.612047799973496</v>
      </c>
      <c r="F146" s="2"/>
      <c r="G146" s="3"/>
      <c r="H146" s="3"/>
      <c r="I146" s="3"/>
      <c r="J146" s="3"/>
    </row>
    <row r="147" spans="1:10" ht="12.75">
      <c r="A147" s="2">
        <f t="shared" si="9"/>
        <v>124</v>
      </c>
      <c r="B147" s="2">
        <f t="shared" si="5"/>
        <v>-4.795964517353733</v>
      </c>
      <c r="C147" s="2">
        <f t="shared" si="6"/>
        <v>4.145187862775209</v>
      </c>
      <c r="D147" s="2">
        <f t="shared" si="7"/>
        <v>5.818693234017122</v>
      </c>
      <c r="E147" s="2">
        <f t="shared" si="8"/>
        <v>-39.76034781527051</v>
      </c>
      <c r="F147" s="2"/>
      <c r="G147" s="3"/>
      <c r="H147" s="3"/>
      <c r="I147" s="3"/>
      <c r="J147" s="3"/>
    </row>
    <row r="148" spans="1:10" ht="12.75">
      <c r="A148" s="2">
        <f t="shared" si="9"/>
        <v>125</v>
      </c>
      <c r="B148" s="2">
        <f t="shared" si="5"/>
        <v>-4.867882181755231</v>
      </c>
      <c r="C148" s="2">
        <f t="shared" si="6"/>
        <v>4.095760221444959</v>
      </c>
      <c r="D148" s="2">
        <f t="shared" si="7"/>
        <v>6.921025143879213</v>
      </c>
      <c r="E148" s="2">
        <f t="shared" si="8"/>
        <v>-39.875356405427546</v>
      </c>
      <c r="F148" s="2"/>
      <c r="G148" s="3"/>
      <c r="H148" s="3"/>
      <c r="I148" s="3"/>
      <c r="J148" s="3"/>
    </row>
    <row r="149" spans="1:10" ht="12.75">
      <c r="A149" s="2">
        <f t="shared" si="9"/>
        <v>126</v>
      </c>
      <c r="B149" s="2">
        <f t="shared" si="5"/>
        <v>-4.938926261462365</v>
      </c>
      <c r="C149" s="2">
        <f t="shared" si="6"/>
        <v>4.045084971874737</v>
      </c>
      <c r="D149" s="2">
        <f t="shared" si="7"/>
        <v>8.030280186475768</v>
      </c>
      <c r="E149" s="2">
        <f t="shared" si="8"/>
        <v>-39.95675279487779</v>
      </c>
      <c r="F149" s="2"/>
      <c r="G149" s="3"/>
      <c r="H149" s="3"/>
      <c r="I149" s="3"/>
      <c r="J149" s="3"/>
    </row>
    <row r="150" spans="1:10" ht="12.75">
      <c r="A150" s="2">
        <f t="shared" si="9"/>
        <v>127</v>
      </c>
      <c r="B150" s="2">
        <f t="shared" si="5"/>
        <v>-5.009075115760242</v>
      </c>
      <c r="C150" s="2">
        <f t="shared" si="6"/>
        <v>3.9931775502364637</v>
      </c>
      <c r="D150" s="2">
        <f t="shared" si="7"/>
        <v>9.14536656761599</v>
      </c>
      <c r="E150" s="2">
        <f t="shared" si="8"/>
        <v>-40.00425259940383</v>
      </c>
      <c r="F150" s="2"/>
      <c r="G150" s="3"/>
      <c r="H150" s="3"/>
      <c r="I150" s="3"/>
      <c r="J150" s="3"/>
    </row>
    <row r="151" spans="1:10" ht="12.75">
      <c r="A151" s="2">
        <f t="shared" si="9"/>
        <v>128</v>
      </c>
      <c r="B151" s="2">
        <f aca="true" t="shared" si="10" ref="B151:B214">$B$2+$D$2*COS(RADIANS(A151))</f>
        <v>-5.078307376628292</v>
      </c>
      <c r="C151" s="2">
        <f aca="true" t="shared" si="11" ref="C151:C214">$B$3+$D$2*SIN(RADIANS(A151))</f>
        <v>3.94005376803361</v>
      </c>
      <c r="D151" s="2">
        <f aca="true" t="shared" si="12" ref="D151:D214">B151*B151-C151*C151</f>
        <v>10.265182116521476</v>
      </c>
      <c r="E151" s="2">
        <f aca="true" t="shared" si="13" ref="E151:E214">2*B151*C151</f>
        <v>-40.01760822903435</v>
      </c>
      <c r="F151" s="2"/>
      <c r="G151" s="3"/>
      <c r="H151" s="3"/>
      <c r="I151" s="3"/>
      <c r="J151" s="3"/>
    </row>
    <row r="152" spans="1:6" ht="12.75">
      <c r="A152" s="1">
        <f aca="true" t="shared" si="14" ref="A152:A215">A151+1</f>
        <v>129</v>
      </c>
      <c r="B152" s="1">
        <f t="shared" si="10"/>
        <v>-5.146601955249187</v>
      </c>
      <c r="C152" s="1">
        <f t="shared" si="11"/>
        <v>3.885729807284855</v>
      </c>
      <c r="D152" s="1">
        <f t="shared" si="12"/>
        <v>11.388615550552757</v>
      </c>
      <c r="E152" s="1">
        <f t="shared" si="13"/>
        <v>-39.996609247484564</v>
      </c>
      <c r="F152" s="1"/>
    </row>
    <row r="153" spans="1:6" ht="12.75">
      <c r="A153" s="1">
        <f t="shared" si="14"/>
        <v>130</v>
      </c>
      <c r="B153" s="1">
        <f t="shared" si="10"/>
        <v>-5.213938048432697</v>
      </c>
      <c r="C153" s="1">
        <f t="shared" si="11"/>
        <v>3.83022221559489</v>
      </c>
      <c r="D153" s="1">
        <f t="shared" si="12"/>
        <v>12.514547752057531</v>
      </c>
      <c r="E153" s="1">
        <f t="shared" si="13"/>
        <v>-39.94108268768476</v>
      </c>
      <c r="F153" s="1"/>
    </row>
    <row r="154" spans="1:6" ht="12.75">
      <c r="A154" s="1">
        <f t="shared" si="14"/>
        <v>131</v>
      </c>
      <c r="B154" s="1">
        <f t="shared" si="10"/>
        <v>-5.280295144952536</v>
      </c>
      <c r="C154" s="1">
        <f t="shared" si="11"/>
        <v>3.7735479011138606</v>
      </c>
      <c r="D154" s="1">
        <f t="shared" si="12"/>
        <v>13.6418530558085</v>
      </c>
      <c r="E154" s="1">
        <f t="shared" si="13"/>
        <v>-39.8508933229947</v>
      </c>
      <c r="F154" s="1"/>
    </row>
    <row r="155" spans="1:6" ht="12.75">
      <c r="A155" s="1">
        <f t="shared" si="14"/>
        <v>132</v>
      </c>
      <c r="B155" s="1">
        <f t="shared" si="10"/>
        <v>-5.345653031794291</v>
      </c>
      <c r="C155" s="1">
        <f t="shared" si="11"/>
        <v>3.715724127386971</v>
      </c>
      <c r="D155" s="1">
        <f t="shared" si="12"/>
        <v>14.769400545485828</v>
      </c>
      <c r="E155" s="1">
        <f t="shared" si="13"/>
        <v>-39.72594389375472</v>
      </c>
      <c r="F155" s="1"/>
    </row>
    <row r="156" spans="1:6" ht="12.75">
      <c r="A156" s="1">
        <f t="shared" si="14"/>
        <v>133</v>
      </c>
      <c r="B156" s="1">
        <f t="shared" si="10"/>
        <v>-5.409991800312492</v>
      </c>
      <c r="C156" s="1">
        <f t="shared" si="11"/>
        <v>3.656768508095853</v>
      </c>
      <c r="D156" s="1">
        <f t="shared" si="12"/>
        <v>15.896055357646825</v>
      </c>
      <c r="E156" s="1">
        <f t="shared" si="13"/>
        <v>-39.566175288879016</v>
      </c>
      <c r="F156" s="1"/>
    </row>
    <row r="157" spans="1:6" ht="12.75">
      <c r="A157" s="1">
        <f t="shared" si="14"/>
        <v>134</v>
      </c>
      <c r="B157" s="1">
        <f t="shared" si="10"/>
        <v>-5.473291852294986</v>
      </c>
      <c r="C157" s="1">
        <f t="shared" si="11"/>
        <v>3.5966990016932554</v>
      </c>
      <c r="D157" s="1">
        <f t="shared" si="12"/>
        <v>17.02067999161742</v>
      </c>
      <c r="E157" s="1">
        <f t="shared" si="13"/>
        <v>-39.37156668225041</v>
      </c>
      <c r="F157" s="1"/>
    </row>
    <row r="158" spans="1:6" ht="12.75">
      <c r="A158" s="1">
        <f t="shared" si="14"/>
        <v>135</v>
      </c>
      <c r="B158" s="1">
        <f t="shared" si="10"/>
        <v>-5.535533905932738</v>
      </c>
      <c r="C158" s="1">
        <f t="shared" si="11"/>
        <v>3.5355339059327378</v>
      </c>
      <c r="D158" s="1">
        <f t="shared" si="12"/>
        <v>18.14213562373095</v>
      </c>
      <c r="E158" s="1">
        <f t="shared" si="13"/>
        <v>-39.14213562373095</v>
      </c>
      <c r="F158" s="1"/>
    </row>
    <row r="159" spans="1:6" ht="12.75">
      <c r="A159" s="1">
        <f t="shared" si="14"/>
        <v>136</v>
      </c>
      <c r="B159" s="1">
        <f t="shared" si="10"/>
        <v>-5.596699001693256</v>
      </c>
      <c r="C159" s="1">
        <f t="shared" si="11"/>
        <v>3.473291852294986</v>
      </c>
      <c r="D159" s="1">
        <f t="shared" si="12"/>
        <v>19.259283424335557</v>
      </c>
      <c r="E159" s="1">
        <f t="shared" si="13"/>
        <v>-38.87793808465734</v>
      </c>
      <c r="F159" s="1"/>
    </row>
    <row r="160" spans="1:6" ht="12.75">
      <c r="A160" s="1">
        <f t="shared" si="14"/>
        <v>137</v>
      </c>
      <c r="B160" s="1">
        <f t="shared" si="10"/>
        <v>-5.656768508095852</v>
      </c>
      <c r="C160" s="1">
        <f t="shared" si="11"/>
        <v>3.409991800312493</v>
      </c>
      <c r="D160" s="1">
        <f t="shared" si="12"/>
        <v>20.370985875986534</v>
      </c>
      <c r="E160" s="1">
        <f t="shared" si="13"/>
        <v>-38.57906845774558</v>
      </c>
      <c r="F160" s="1"/>
    </row>
    <row r="161" spans="1:6" ht="12.75">
      <c r="A161" s="1">
        <f t="shared" si="14"/>
        <v>138</v>
      </c>
      <c r="B161" s="1">
        <f t="shared" si="10"/>
        <v>-5.71572412738697</v>
      </c>
      <c r="C161" s="1">
        <f t="shared" si="11"/>
        <v>3.3456530317942916</v>
      </c>
      <c r="D161" s="1">
        <f t="shared" si="12"/>
        <v>21.476108091239205</v>
      </c>
      <c r="E161" s="1">
        <f t="shared" si="13"/>
        <v>-38.245659511384</v>
      </c>
      <c r="F161" s="1"/>
    </row>
    <row r="162" spans="1:6" ht="12.75">
      <c r="A162" s="1">
        <f t="shared" si="14"/>
        <v>139</v>
      </c>
      <c r="B162" s="1">
        <f t="shared" si="10"/>
        <v>-5.77354790111386</v>
      </c>
      <c r="C162" s="1">
        <f t="shared" si="11"/>
        <v>3.2802951449525364</v>
      </c>
      <c r="D162" s="1">
        <f t="shared" si="12"/>
        <v>22.57351912845707</v>
      </c>
      <c r="E162" s="1">
        <f t="shared" si="13"/>
        <v>-37.8778822983494</v>
      </c>
      <c r="F162" s="1"/>
    </row>
    <row r="163" spans="1:6" ht="12.75">
      <c r="A163" s="1">
        <f t="shared" si="14"/>
        <v>140</v>
      </c>
      <c r="B163" s="1">
        <f t="shared" si="10"/>
        <v>-5.8302222155948895</v>
      </c>
      <c r="C163" s="1">
        <f t="shared" si="11"/>
        <v>3.2139380484326976</v>
      </c>
      <c r="D163" s="1">
        <f t="shared" si="12"/>
        <v>23.662093304052803</v>
      </c>
      <c r="E163" s="1">
        <f t="shared" si="13"/>
        <v>-37.475946019035995</v>
      </c>
      <c r="F163" s="1"/>
    </row>
    <row r="164" spans="1:6" ht="12.75">
      <c r="A164" s="1">
        <f t="shared" si="14"/>
        <v>141</v>
      </c>
      <c r="B164" s="1">
        <f t="shared" si="10"/>
        <v>-5.8857298072848545</v>
      </c>
      <c r="C164" s="1">
        <f t="shared" si="11"/>
        <v>3.146601955249187</v>
      </c>
      <c r="D164" s="1">
        <f t="shared" si="12"/>
        <v>24.740711499583405</v>
      </c>
      <c r="E164" s="1">
        <f t="shared" si="13"/>
        <v>-37.04009783934188</v>
      </c>
      <c r="F164" s="1"/>
    </row>
    <row r="165" spans="1:6" ht="12.75">
      <c r="A165" s="1">
        <f t="shared" si="14"/>
        <v>142</v>
      </c>
      <c r="B165" s="1">
        <f t="shared" si="10"/>
        <v>-5.940053768033609</v>
      </c>
      <c r="C165" s="1">
        <f t="shared" si="11"/>
        <v>3.078307376628292</v>
      </c>
      <c r="D165" s="1">
        <f t="shared" si="12"/>
        <v>25.80826246212612</v>
      </c>
      <c r="E165" s="1">
        <f t="shared" si="13"/>
        <v>-36.570622663413076</v>
      </c>
      <c r="F165" s="1"/>
    </row>
    <row r="166" spans="1:6" ht="12.75">
      <c r="A166" s="1">
        <f t="shared" si="14"/>
        <v>143</v>
      </c>
      <c r="B166" s="1">
        <f t="shared" si="10"/>
        <v>-5.993177550236465</v>
      </c>
      <c r="C166" s="1">
        <f t="shared" si="11"/>
        <v>3.0090751157602407</v>
      </c>
      <c r="D166" s="1">
        <f t="shared" si="12"/>
        <v>26.863644096370848</v>
      </c>
      <c r="E166" s="1">
        <f t="shared" si="13"/>
        <v>-36.06784286149893</v>
      </c>
      <c r="F166" s="1"/>
    </row>
    <row r="167" spans="1:6" ht="12.75">
      <c r="A167" s="1">
        <f t="shared" si="14"/>
        <v>144</v>
      </c>
      <c r="B167" s="1">
        <f t="shared" si="10"/>
        <v>-6.045084971874736</v>
      </c>
      <c r="C167" s="1">
        <f t="shared" si="11"/>
        <v>2.9389262614623664</v>
      </c>
      <c r="D167" s="1">
        <f t="shared" si="12"/>
        <v>27.90576474687262</v>
      </c>
      <c r="E167" s="1">
        <f t="shared" si="13"/>
        <v>-35.53211795322831</v>
      </c>
      <c r="F167" s="1"/>
    </row>
    <row r="168" spans="1:6" ht="12.75">
      <c r="A168" s="1">
        <f t="shared" si="14"/>
        <v>145</v>
      </c>
      <c r="B168" s="1">
        <f t="shared" si="10"/>
        <v>-6.0957602214449595</v>
      </c>
      <c r="C168" s="1">
        <f t="shared" si="11"/>
        <v>2.86788218175523</v>
      </c>
      <c r="D168" s="1">
        <f t="shared" si="12"/>
        <v>28.933544468921564</v>
      </c>
      <c r="E168" s="1">
        <f t="shared" si="13"/>
        <v>-34.96384424666863</v>
      </c>
      <c r="F168" s="1"/>
    </row>
    <row r="169" spans="1:6" ht="12.75">
      <c r="A169" s="1">
        <f t="shared" si="14"/>
        <v>146</v>
      </c>
      <c r="B169" s="1">
        <f t="shared" si="10"/>
        <v>-6.145187862775208</v>
      </c>
      <c r="C169" s="1">
        <f t="shared" si="11"/>
        <v>2.7959645173537346</v>
      </c>
      <c r="D169" s="1">
        <f t="shared" si="12"/>
        <v>29.945916286498623</v>
      </c>
      <c r="E169" s="1">
        <f t="shared" si="13"/>
        <v>-34.36345443358462</v>
      </c>
      <c r="F169" s="1"/>
    </row>
    <row r="170" spans="1:6" ht="12.75">
      <c r="A170" s="1">
        <f t="shared" si="14"/>
        <v>147</v>
      </c>
      <c r="B170" s="1">
        <f t="shared" si="10"/>
        <v>-6.19335283972712</v>
      </c>
      <c r="C170" s="1">
        <f t="shared" si="11"/>
        <v>2.7231951750751366</v>
      </c>
      <c r="D170" s="1">
        <f t="shared" si="12"/>
        <v>30.94182743580348</v>
      </c>
      <c r="E170" s="1">
        <f t="shared" si="13"/>
        <v>-33.731417141365576</v>
      </c>
      <c r="F170" s="1"/>
    </row>
    <row r="171" spans="1:6" ht="12.75">
      <c r="A171" s="1">
        <f t="shared" si="14"/>
        <v>148</v>
      </c>
      <c r="B171" s="1">
        <f t="shared" si="10"/>
        <v>-6.24024048078213</v>
      </c>
      <c r="C171" s="1">
        <f t="shared" si="11"/>
        <v>2.6495963211660243</v>
      </c>
      <c r="D171" s="1">
        <f t="shared" si="12"/>
        <v>31.920240592855457</v>
      </c>
      <c r="E171" s="1">
        <f t="shared" si="13"/>
        <v>-33.06823644214327</v>
      </c>
      <c r="F171" s="1"/>
    </row>
    <row r="172" spans="1:6" ht="12.75">
      <c r="A172" s="1">
        <f t="shared" si="14"/>
        <v>149</v>
      </c>
      <c r="B172" s="1">
        <f t="shared" si="10"/>
        <v>-6.285836503510561</v>
      </c>
      <c r="C172" s="1">
        <f t="shared" si="11"/>
        <v>2.5751903745502718</v>
      </c>
      <c r="D172" s="1">
        <f t="shared" si="12"/>
        <v>32.8801350836895</v>
      </c>
      <c r="E172" s="1">
        <f t="shared" si="13"/>
        <v>-32.374451319674264</v>
      </c>
      <c r="F172" s="1"/>
    </row>
    <row r="173" spans="1:6" ht="12.75">
      <c r="A173" s="1">
        <f t="shared" si="14"/>
        <v>150</v>
      </c>
      <c r="B173" s="1">
        <f t="shared" si="10"/>
        <v>-6.330127018922194</v>
      </c>
      <c r="C173" s="1">
        <f t="shared" si="11"/>
        <v>2.4999999999999996</v>
      </c>
      <c r="D173" s="1">
        <f t="shared" si="12"/>
        <v>33.82050807568878</v>
      </c>
      <c r="E173" s="1">
        <f t="shared" si="13"/>
        <v>-31.650635094610962</v>
      </c>
      <c r="F173" s="1"/>
    </row>
    <row r="174" spans="1:6" ht="12.75">
      <c r="A174" s="1">
        <f t="shared" si="14"/>
        <v>151</v>
      </c>
      <c r="B174" s="1">
        <f t="shared" si="10"/>
        <v>-6.373098535696979</v>
      </c>
      <c r="C174" s="1">
        <f t="shared" si="11"/>
        <v>2.4240481012316857</v>
      </c>
      <c r="D174" s="1">
        <f t="shared" si="12"/>
        <v>34.740375748618035</v>
      </c>
      <c r="E174" s="1">
        <f t="shared" si="13"/>
        <v>-30.897394808837397</v>
      </c>
      <c r="F174" s="1"/>
    </row>
    <row r="175" spans="1:6" ht="12.75">
      <c r="A175" s="1">
        <f t="shared" si="14"/>
        <v>152</v>
      </c>
      <c r="B175" s="1">
        <f t="shared" si="10"/>
        <v>-6.414737964294635</v>
      </c>
      <c r="C175" s="1">
        <f t="shared" si="11"/>
        <v>2.3473578139294533</v>
      </c>
      <c r="D175" s="1">
        <f t="shared" si="12"/>
        <v>35.63877444394721</v>
      </c>
      <c r="E175" s="1">
        <f t="shared" si="13"/>
        <v>-30.11537056959385</v>
      </c>
      <c r="F175" s="1"/>
    </row>
    <row r="176" spans="1:6" ht="12.75">
      <c r="A176" s="1">
        <f t="shared" si="14"/>
        <v>153</v>
      </c>
      <c r="B176" s="1">
        <f t="shared" si="10"/>
        <v>-6.455032620941839</v>
      </c>
      <c r="C176" s="1">
        <f t="shared" si="11"/>
        <v>2.269952498697734</v>
      </c>
      <c r="D176" s="1">
        <f t="shared" si="12"/>
        <v>36.51476179107918</v>
      </c>
      <c r="E176" s="1">
        <f t="shared" si="13"/>
        <v>-29.305234854164624</v>
      </c>
      <c r="F176" s="1"/>
    </row>
    <row r="177" spans="1:6" ht="12.75">
      <c r="A177" s="1">
        <f t="shared" si="14"/>
        <v>154</v>
      </c>
      <c r="B177" s="1">
        <f t="shared" si="10"/>
        <v>-6.493970231495835</v>
      </c>
      <c r="C177" s="1">
        <f t="shared" si="11"/>
        <v>2.1918557339453866</v>
      </c>
      <c r="D177" s="1">
        <f t="shared" si="12"/>
        <v>37.367417809124795</v>
      </c>
      <c r="E177" s="1">
        <f t="shared" si="13"/>
        <v>-28.46769177594959</v>
      </c>
      <c r="F177" s="1"/>
    </row>
    <row r="178" spans="1:6" ht="12.75">
      <c r="A178" s="1">
        <f t="shared" si="14"/>
        <v>155</v>
      </c>
      <c r="B178" s="1">
        <f t="shared" si="10"/>
        <v>-6.531538935183249</v>
      </c>
      <c r="C178" s="1">
        <f t="shared" si="11"/>
        <v>2.1130913087034973</v>
      </c>
      <c r="D178" s="1">
        <f t="shared" si="12"/>
        <v>38.19584598289647</v>
      </c>
      <c r="E178" s="1">
        <f t="shared" si="13"/>
        <v>-27.603476312788437</v>
      </c>
      <c r="F178" s="1"/>
    </row>
    <row r="179" spans="1:6" ht="12.75">
      <c r="A179" s="1">
        <f t="shared" si="14"/>
        <v>156</v>
      </c>
      <c r="B179" s="1">
        <f t="shared" si="10"/>
        <v>-6.567727288213003</v>
      </c>
      <c r="C179" s="1">
        <f t="shared" si="11"/>
        <v>2.033683215379002</v>
      </c>
      <c r="D179" s="1">
        <f t="shared" si="12"/>
        <v>38.99917431182345</v>
      </c>
      <c r="E179" s="1">
        <f t="shared" si="13"/>
        <v>-26.713353498450868</v>
      </c>
      <c r="F179" s="1"/>
    </row>
    <row r="180" spans="1:6" ht="12.75">
      <c r="A180" s="1">
        <f t="shared" si="14"/>
        <v>157</v>
      </c>
      <c r="B180" s="1">
        <f t="shared" si="10"/>
        <v>-6.6025242672622015</v>
      </c>
      <c r="C180" s="1">
        <f t="shared" si="11"/>
        <v>1.953655642446369</v>
      </c>
      <c r="D180" s="1">
        <f t="shared" si="12"/>
        <v>39.77655633052374</v>
      </c>
      <c r="E180" s="1">
        <f t="shared" si="13"/>
        <v>-25.798117578251755</v>
      </c>
      <c r="F180" s="1"/>
    </row>
    <row r="181" spans="1:6" ht="12.75">
      <c r="A181" s="1">
        <f t="shared" si="14"/>
        <v>158</v>
      </c>
      <c r="B181" s="1">
        <f t="shared" si="10"/>
        <v>-6.635919272833936</v>
      </c>
      <c r="C181" s="1">
        <f t="shared" si="11"/>
        <v>1.8730329670795611</v>
      </c>
      <c r="D181" s="1">
        <f t="shared" si="12"/>
        <v>40.527172099802016</v>
      </c>
      <c r="E181" s="1">
        <f t="shared" si="13"/>
        <v>-24.858591129793183</v>
      </c>
      <c r="F181" s="1"/>
    </row>
    <row r="182" spans="1:6" ht="12.75">
      <c r="A182" s="1">
        <f t="shared" si="14"/>
        <v>159</v>
      </c>
      <c r="B182" s="1">
        <f t="shared" si="10"/>
        <v>-6.667902132486009</v>
      </c>
      <c r="C182" s="1">
        <f t="shared" si="11"/>
        <v>1.7918397477265011</v>
      </c>
      <c r="D182" s="1">
        <f t="shared" si="12"/>
        <v>41.25022916687889</v>
      </c>
      <c r="E182" s="1">
        <f t="shared" si="13"/>
        <v>-23.895624149877456</v>
      </c>
      <c r="F182" s="1"/>
    </row>
    <row r="183" spans="1:6" ht="12.75">
      <c r="A183" s="1">
        <f t="shared" si="14"/>
        <v>160</v>
      </c>
      <c r="B183" s="1">
        <f t="shared" si="10"/>
        <v>-6.698463103929542</v>
      </c>
      <c r="C183" s="1">
        <f t="shared" si="11"/>
        <v>1.7101007166283444</v>
      </c>
      <c r="D183" s="1">
        <f t="shared" si="12"/>
        <v>41.94496349369261</v>
      </c>
      <c r="E183" s="1">
        <f t="shared" si="13"/>
        <v>-22.910093108676868</v>
      </c>
      <c r="F183" s="1"/>
    </row>
    <row r="184" spans="1:6" ht="12.75">
      <c r="A184" s="1">
        <f t="shared" si="14"/>
        <v>161</v>
      </c>
      <c r="B184" s="1">
        <f t="shared" si="10"/>
        <v>-6.727592877996584</v>
      </c>
      <c r="C184" s="1">
        <f t="shared" si="11"/>
        <v>1.6278407722857828</v>
      </c>
      <c r="D184" s="1">
        <f t="shared" si="12"/>
        <v>42.61064035215439</v>
      </c>
      <c r="E184" s="1">
        <f t="shared" si="13"/>
        <v>-21.902899972284583</v>
      </c>
      <c r="F184" s="1"/>
    </row>
    <row r="185" spans="1:6" ht="12.75">
      <c r="A185" s="1">
        <f t="shared" si="14"/>
        <v>162</v>
      </c>
      <c r="B185" s="1">
        <f t="shared" si="10"/>
        <v>-6.755282581475767</v>
      </c>
      <c r="C185" s="1">
        <f t="shared" si="11"/>
        <v>1.5450849718747375</v>
      </c>
      <c r="D185" s="1">
        <f t="shared" si="12"/>
        <v>43.246555185276755</v>
      </c>
      <c r="E185" s="1">
        <f t="shared" si="13"/>
        <v>-20.87497119481078</v>
      </c>
      <c r="F185" s="1"/>
    </row>
    <row r="186" spans="1:6" ht="12.75">
      <c r="A186" s="1">
        <f t="shared" si="14"/>
        <v>163</v>
      </c>
      <c r="B186" s="1">
        <f t="shared" si="10"/>
        <v>-6.781523779815178</v>
      </c>
      <c r="C186" s="1">
        <f t="shared" si="11"/>
        <v>1.461858523613683</v>
      </c>
      <c r="D186" s="1">
        <f t="shared" si="12"/>
        <v>43.85203443313676</v>
      </c>
      <c r="E186" s="1">
        <f t="shared" si="13"/>
        <v>-19.827256681223396</v>
      </c>
      <c r="F186" s="1"/>
    </row>
    <row r="187" spans="1:6" ht="12.75">
      <c r="A187" s="1">
        <f t="shared" si="14"/>
        <v>164</v>
      </c>
      <c r="B187" s="1">
        <f t="shared" si="10"/>
        <v>-6.8063084796915945</v>
      </c>
      <c r="C187" s="1">
        <f t="shared" si="11"/>
        <v>1.378186779084996</v>
      </c>
      <c r="D187" s="1">
        <f t="shared" si="12"/>
        <v>44.42643632267703</v>
      </c>
      <c r="E187" s="1">
        <f t="shared" si="13"/>
        <v>-18.760728722170107</v>
      </c>
      <c r="F187" s="1"/>
    </row>
    <row r="188" spans="1:6" ht="12.75">
      <c r="A188" s="1">
        <f t="shared" si="14"/>
        <v>165</v>
      </c>
      <c r="B188" s="1">
        <f t="shared" si="10"/>
        <v>-6.829629131445341</v>
      </c>
      <c r="C188" s="1">
        <f t="shared" si="11"/>
        <v>1.294095225512605</v>
      </c>
      <c r="D188" s="1">
        <f t="shared" si="12"/>
        <v>44.96915162039232</v>
      </c>
      <c r="E188" s="1">
        <f t="shared" si="13"/>
        <v>-17.67638090205043</v>
      </c>
      <c r="F188" s="1"/>
    </row>
    <row r="189" spans="1:6" ht="12.75">
      <c r="A189" s="1">
        <f t="shared" si="14"/>
        <v>166</v>
      </c>
      <c r="B189" s="1">
        <f t="shared" si="10"/>
        <v>-6.851478631379982</v>
      </c>
      <c r="C189" s="1">
        <f t="shared" si="11"/>
        <v>1.2096094779983386</v>
      </c>
      <c r="D189" s="1">
        <f t="shared" si="12"/>
        <v>45.4796043469931</v>
      </c>
      <c r="E189" s="1">
        <f t="shared" si="13"/>
        <v>-16.575226981640625</v>
      </c>
      <c r="F189" s="1"/>
    </row>
    <row r="190" spans="1:6" ht="12.75">
      <c r="A190" s="1">
        <f t="shared" si="14"/>
        <v>167</v>
      </c>
      <c r="B190" s="1">
        <f t="shared" si="10"/>
        <v>-6.871850323926176</v>
      </c>
      <c r="C190" s="1">
        <f t="shared" si="11"/>
        <v>1.124755271719326</v>
      </c>
      <c r="D190" s="1">
        <f t="shared" si="12"/>
        <v>45.95725245318388</v>
      </c>
      <c r="E190" s="1">
        <f t="shared" si="13"/>
        <v>-15.45829975660425</v>
      </c>
      <c r="F190" s="1"/>
    </row>
    <row r="191" spans="1:6" ht="12.75">
      <c r="A191" s="1">
        <f t="shared" si="14"/>
        <v>168</v>
      </c>
      <c r="B191" s="1">
        <f t="shared" si="10"/>
        <v>-6.8907380036690284</v>
      </c>
      <c r="C191" s="1">
        <f t="shared" si="11"/>
        <v>1.0395584540887965</v>
      </c>
      <c r="D191" s="1">
        <f t="shared" si="12"/>
        <v>46.40158845574114</v>
      </c>
      <c r="E191" s="1">
        <f t="shared" si="13"/>
        <v>-14.32664989325019</v>
      </c>
      <c r="F191" s="1"/>
    </row>
    <row r="192" spans="1:6" ht="12.75">
      <c r="A192" s="1">
        <f t="shared" si="14"/>
        <v>169</v>
      </c>
      <c r="B192" s="1">
        <f t="shared" si="10"/>
        <v>-6.90813591723832</v>
      </c>
      <c r="C192" s="1">
        <f t="shared" si="11"/>
        <v>0.9540449768827248</v>
      </c>
      <c r="D192" s="1">
        <f t="shared" si="12"/>
        <v>46.81214003312296</v>
      </c>
      <c r="E192" s="1">
        <f t="shared" si="13"/>
        <v>-13.181344742928708</v>
      </c>
      <c r="F192" s="1"/>
    </row>
    <row r="193" spans="1:6" ht="12.75">
      <c r="A193" s="1">
        <f t="shared" si="14"/>
        <v>170</v>
      </c>
      <c r="B193" s="1">
        <f t="shared" si="10"/>
        <v>-6.92403876506104</v>
      </c>
      <c r="C193" s="1">
        <f t="shared" si="11"/>
        <v>0.8682408883346514</v>
      </c>
      <c r="D193" s="1">
        <f t="shared" si="12"/>
        <v>47.18847057989186</v>
      </c>
      <c r="E193" s="1">
        <f t="shared" si="13"/>
        <v>-12.02346713648032</v>
      </c>
      <c r="F193" s="1"/>
    </row>
    <row r="194" spans="1:6" ht="12.75">
      <c r="A194" s="1">
        <f t="shared" si="14"/>
        <v>171</v>
      </c>
      <c r="B194" s="1">
        <f t="shared" si="10"/>
        <v>-6.938441702975688</v>
      </c>
      <c r="C194" s="1">
        <f t="shared" si="11"/>
        <v>0.7821723252011549</v>
      </c>
      <c r="D194" s="1">
        <f t="shared" si="12"/>
        <v>47.53017971928159</v>
      </c>
      <c r="E194" s="1">
        <f t="shared" si="13"/>
        <v>-10.85411416017831</v>
      </c>
      <c r="F194" s="1"/>
    </row>
    <row r="195" spans="1:6" ht="12.75">
      <c r="A195" s="1">
        <f t="shared" si="14"/>
        <v>172</v>
      </c>
      <c r="B195" s="1">
        <f t="shared" si="10"/>
        <v>-6.951340343707852</v>
      </c>
      <c r="C195" s="1">
        <f t="shared" si="11"/>
        <v>0.6958655048003266</v>
      </c>
      <c r="D195" s="1">
        <f t="shared" si="12"/>
        <v>47.83690377328938</v>
      </c>
      <c r="E195" s="1">
        <f t="shared" si="13"/>
        <v>-9.67439591462628</v>
      </c>
      <c r="F195" s="1"/>
    </row>
    <row r="196" spans="1:6" ht="12.75">
      <c r="A196" s="1">
        <f t="shared" si="14"/>
        <v>173</v>
      </c>
      <c r="B196" s="1">
        <f t="shared" si="10"/>
        <v>-6.96273075820661</v>
      </c>
      <c r="C196" s="1">
        <f t="shared" si="11"/>
        <v>0.6093467170257377</v>
      </c>
      <c r="D196" s="1">
        <f t="shared" si="12"/>
        <v>48.10831618972635</v>
      </c>
      <c r="E196" s="1">
        <f t="shared" si="13"/>
        <v>-8.485434258094648</v>
      </c>
      <c r="F196" s="1"/>
    </row>
    <row r="197" spans="1:6" ht="12.75">
      <c r="A197" s="1">
        <f t="shared" si="14"/>
        <v>174</v>
      </c>
      <c r="B197" s="1">
        <f t="shared" si="10"/>
        <v>-6.972609476841367</v>
      </c>
      <c r="C197" s="1">
        <f t="shared" si="11"/>
        <v>0.5226423163382686</v>
      </c>
      <c r="D197" s="1">
        <f t="shared" si="12"/>
        <v>48.34412792571061</v>
      </c>
      <c r="E197" s="1">
        <f t="shared" si="13"/>
        <v>-7.288361535797071</v>
      </c>
      <c r="F197" s="1"/>
    </row>
    <row r="198" spans="1:6" ht="12.75">
      <c r="A198" s="1">
        <f t="shared" si="14"/>
        <v>175</v>
      </c>
      <c r="B198" s="1">
        <f t="shared" si="10"/>
        <v>-6.9809734904587275</v>
      </c>
      <c r="C198" s="1">
        <f t="shared" si="11"/>
        <v>0.43577871373829097</v>
      </c>
      <c r="D198" s="1">
        <f t="shared" si="12"/>
        <v>48.544087787140114</v>
      </c>
      <c r="E198" s="1">
        <f t="shared" si="13"/>
        <v>-6.084319296626424</v>
      </c>
      <c r="F198" s="1"/>
    </row>
    <row r="199" spans="1:6" ht="12.75">
      <c r="A199" s="1">
        <f t="shared" si="14"/>
        <v>176</v>
      </c>
      <c r="B199" s="1">
        <f t="shared" si="10"/>
        <v>-6.987820251299121</v>
      </c>
      <c r="C199" s="1">
        <f t="shared" si="11"/>
        <v>0.3487823687206276</v>
      </c>
      <c r="D199" s="1">
        <f t="shared" si="12"/>
        <v>48.707982723735746</v>
      </c>
      <c r="E199" s="1">
        <f t="shared" si="13"/>
        <v>-4.874456998884158</v>
      </c>
      <c r="F199" s="1"/>
    </row>
    <row r="200" spans="1:6" ht="12.75">
      <c r="A200" s="1">
        <f t="shared" si="14"/>
        <v>177</v>
      </c>
      <c r="B200" s="1">
        <f t="shared" si="10"/>
        <v>-6.993147673772869</v>
      </c>
      <c r="C200" s="1">
        <f t="shared" si="11"/>
        <v>0.261679781214719</v>
      </c>
      <c r="D200" s="1">
        <f t="shared" si="12"/>
        <v>48.835638079298306</v>
      </c>
      <c r="E200" s="1">
        <f t="shared" si="13"/>
        <v>-3.6599307065502114</v>
      </c>
      <c r="F200" s="1"/>
    </row>
    <row r="201" spans="1:6" ht="12.75">
      <c r="A201" s="1">
        <f t="shared" si="14"/>
        <v>178</v>
      </c>
      <c r="B201" s="1">
        <f t="shared" si="10"/>
        <v>-6.9969541350954785</v>
      </c>
      <c r="C201" s="1">
        <f t="shared" si="11"/>
        <v>0.1744974835125057</v>
      </c>
      <c r="D201" s="1">
        <f t="shared" si="12"/>
        <v>48.92691779687752</v>
      </c>
      <c r="E201" s="1">
        <f t="shared" si="13"/>
        <v>-2.4419017776531637</v>
      </c>
      <c r="F201" s="1"/>
    </row>
    <row r="202" spans="1:6" ht="12.75">
      <c r="A202" s="1">
        <f t="shared" si="14"/>
        <v>179</v>
      </c>
      <c r="B202" s="1">
        <f t="shared" si="10"/>
        <v>-6.999238475781956</v>
      </c>
      <c r="C202" s="1">
        <f t="shared" si="11"/>
        <v>0.08726203218641719</v>
      </c>
      <c r="D202" s="1">
        <f t="shared" si="12"/>
        <v>48.98172457860522</v>
      </c>
      <c r="E202" s="1">
        <f t="shared" si="13"/>
        <v>-1.2215355463081894</v>
      </c>
      <c r="F202" s="1"/>
    </row>
    <row r="203" spans="1:6" ht="12.75">
      <c r="A203" s="1">
        <f t="shared" si="14"/>
        <v>180</v>
      </c>
      <c r="B203" s="1">
        <f t="shared" si="10"/>
        <v>-7</v>
      </c>
      <c r="C203" s="1">
        <f t="shared" si="11"/>
        <v>6.1257422745431E-16</v>
      </c>
      <c r="D203" s="1">
        <f t="shared" si="12"/>
        <v>49</v>
      </c>
      <c r="E203" s="1">
        <f t="shared" si="13"/>
        <v>-8.57603918436034E-15</v>
      </c>
      <c r="F203" s="1"/>
    </row>
    <row r="204" spans="1:6" ht="12.75">
      <c r="A204" s="1">
        <f t="shared" si="14"/>
        <v>181</v>
      </c>
      <c r="B204" s="1">
        <f t="shared" si="10"/>
        <v>-6.999238475781956</v>
      </c>
      <c r="C204" s="1">
        <f t="shared" si="11"/>
        <v>-0.08726203218641818</v>
      </c>
      <c r="D204" s="1">
        <f t="shared" si="12"/>
        <v>48.98172457860522</v>
      </c>
      <c r="E204" s="1">
        <f t="shared" si="13"/>
        <v>1.2215355463082032</v>
      </c>
      <c r="F204" s="1"/>
    </row>
    <row r="205" spans="1:6" ht="12.75">
      <c r="A205" s="1">
        <f t="shared" si="14"/>
        <v>182</v>
      </c>
      <c r="B205" s="1">
        <f t="shared" si="10"/>
        <v>-6.9969541350954785</v>
      </c>
      <c r="C205" s="1">
        <f t="shared" si="11"/>
        <v>-0.1744974835125045</v>
      </c>
      <c r="D205" s="1">
        <f t="shared" si="12"/>
        <v>48.92691779687752</v>
      </c>
      <c r="E205" s="1">
        <f t="shared" si="13"/>
        <v>2.441901777653147</v>
      </c>
      <c r="F205" s="1"/>
    </row>
    <row r="206" spans="1:6" ht="12.75">
      <c r="A206" s="1">
        <f t="shared" si="14"/>
        <v>183</v>
      </c>
      <c r="B206" s="1">
        <f t="shared" si="10"/>
        <v>-6.993147673772869</v>
      </c>
      <c r="C206" s="1">
        <f t="shared" si="11"/>
        <v>-0.2616797812147178</v>
      </c>
      <c r="D206" s="1">
        <f t="shared" si="12"/>
        <v>48.835638079298306</v>
      </c>
      <c r="E206" s="1">
        <f t="shared" si="13"/>
        <v>3.659930706550194</v>
      </c>
      <c r="F206" s="1"/>
    </row>
    <row r="207" spans="1:6" ht="12.75">
      <c r="A207" s="1">
        <f t="shared" si="14"/>
        <v>184</v>
      </c>
      <c r="B207" s="1">
        <f t="shared" si="10"/>
        <v>-6.987820251299121</v>
      </c>
      <c r="C207" s="1">
        <f t="shared" si="11"/>
        <v>-0.3487823687206264</v>
      </c>
      <c r="D207" s="1">
        <f t="shared" si="12"/>
        <v>48.707982723735746</v>
      </c>
      <c r="E207" s="1">
        <f t="shared" si="13"/>
        <v>4.874456998884141</v>
      </c>
      <c r="F207" s="1"/>
    </row>
    <row r="208" spans="1:6" ht="12.75">
      <c r="A208" s="1">
        <f t="shared" si="14"/>
        <v>185</v>
      </c>
      <c r="B208" s="1">
        <f t="shared" si="10"/>
        <v>-6.9809734904587275</v>
      </c>
      <c r="C208" s="1">
        <f t="shared" si="11"/>
        <v>-0.4357787137382897</v>
      </c>
      <c r="D208" s="1">
        <f t="shared" si="12"/>
        <v>48.544087787140114</v>
      </c>
      <c r="E208" s="1">
        <f t="shared" si="13"/>
        <v>6.084319296626406</v>
      </c>
      <c r="F208" s="1"/>
    </row>
    <row r="209" spans="1:6" ht="12.75">
      <c r="A209" s="1">
        <f t="shared" si="14"/>
        <v>186</v>
      </c>
      <c r="B209" s="1">
        <f t="shared" si="10"/>
        <v>-6.972609476841367</v>
      </c>
      <c r="C209" s="1">
        <f t="shared" si="11"/>
        <v>-0.5226423163382675</v>
      </c>
      <c r="D209" s="1">
        <f t="shared" si="12"/>
        <v>48.34412792571061</v>
      </c>
      <c r="E209" s="1">
        <f t="shared" si="13"/>
        <v>7.288361535797055</v>
      </c>
      <c r="F209" s="1"/>
    </row>
    <row r="210" spans="1:6" ht="12.75">
      <c r="A210" s="1">
        <f t="shared" si="14"/>
        <v>187</v>
      </c>
      <c r="B210" s="1">
        <f t="shared" si="10"/>
        <v>-6.962730758206611</v>
      </c>
      <c r="C210" s="1">
        <f t="shared" si="11"/>
        <v>-0.6093467170257365</v>
      </c>
      <c r="D210" s="1">
        <f t="shared" si="12"/>
        <v>48.10831618972636</v>
      </c>
      <c r="E210" s="1">
        <f t="shared" si="13"/>
        <v>8.485434258094632</v>
      </c>
      <c r="F210" s="1"/>
    </row>
    <row r="211" spans="1:6" ht="12.75">
      <c r="A211" s="1">
        <f t="shared" si="14"/>
        <v>188</v>
      </c>
      <c r="B211" s="1">
        <f t="shared" si="10"/>
        <v>-6.951340343707852</v>
      </c>
      <c r="C211" s="1">
        <f t="shared" si="11"/>
        <v>-0.6958655048003276</v>
      </c>
      <c r="D211" s="1">
        <f t="shared" si="12"/>
        <v>47.83690377328938</v>
      </c>
      <c r="E211" s="1">
        <f t="shared" si="13"/>
        <v>9.674395914626293</v>
      </c>
      <c r="F211" s="1"/>
    </row>
    <row r="212" spans="1:6" ht="12.75">
      <c r="A212" s="1">
        <f t="shared" si="14"/>
        <v>189</v>
      </c>
      <c r="B212" s="1">
        <f t="shared" si="10"/>
        <v>-6.938441702975689</v>
      </c>
      <c r="C212" s="1">
        <f t="shared" si="11"/>
        <v>-0.7821723252011537</v>
      </c>
      <c r="D212" s="1">
        <f t="shared" si="12"/>
        <v>47.530179719281605</v>
      </c>
      <c r="E212" s="1">
        <f t="shared" si="13"/>
        <v>10.854114160178295</v>
      </c>
      <c r="F212" s="1"/>
    </row>
    <row r="213" spans="1:6" ht="12.75">
      <c r="A213" s="1">
        <f t="shared" si="14"/>
        <v>190</v>
      </c>
      <c r="B213" s="1">
        <f t="shared" si="10"/>
        <v>-6.92403876506104</v>
      </c>
      <c r="C213" s="1">
        <f t="shared" si="11"/>
        <v>-0.8682408883346524</v>
      </c>
      <c r="D213" s="1">
        <f t="shared" si="12"/>
        <v>47.18847057989186</v>
      </c>
      <c r="E213" s="1">
        <f t="shared" si="13"/>
        <v>12.023467136480333</v>
      </c>
      <c r="F213" s="1"/>
    </row>
    <row r="214" spans="1:6" ht="12.75">
      <c r="A214" s="1">
        <f t="shared" si="14"/>
        <v>191</v>
      </c>
      <c r="B214" s="1">
        <f t="shared" si="10"/>
        <v>-6.90813591723832</v>
      </c>
      <c r="C214" s="1">
        <f t="shared" si="11"/>
        <v>-0.9540449768827236</v>
      </c>
      <c r="D214" s="1">
        <f t="shared" si="12"/>
        <v>46.81214003312296</v>
      </c>
      <c r="E214" s="1">
        <f t="shared" si="13"/>
        <v>13.18134474292869</v>
      </c>
      <c r="F214" s="1"/>
    </row>
    <row r="215" spans="1:6" ht="12.75">
      <c r="A215" s="1">
        <f t="shared" si="14"/>
        <v>192</v>
      </c>
      <c r="B215" s="1">
        <f aca="true" t="shared" si="15" ref="B215:B278">$B$2+$D$2*COS(RADIANS(A215))</f>
        <v>-6.890738003669028</v>
      </c>
      <c r="C215" s="1">
        <f aca="true" t="shared" si="16" ref="C215:C278">$B$3+$D$2*SIN(RADIANS(A215))</f>
        <v>-1.0395584540887977</v>
      </c>
      <c r="D215" s="1">
        <f aca="true" t="shared" si="17" ref="D215:D278">B215*B215-C215*C215</f>
        <v>46.40158845574113</v>
      </c>
      <c r="E215" s="1">
        <f aca="true" t="shared" si="18" ref="E215:E278">2*B215*C215</f>
        <v>14.326649893250204</v>
      </c>
      <c r="F215" s="1"/>
    </row>
    <row r="216" spans="1:6" ht="12.75">
      <c r="A216" s="1">
        <f aca="true" t="shared" si="19" ref="A216:A279">A215+1</f>
        <v>193</v>
      </c>
      <c r="B216" s="1">
        <f t="shared" si="15"/>
        <v>-6.871850323926176</v>
      </c>
      <c r="C216" s="1">
        <f t="shared" si="16"/>
        <v>-1.1247552717193248</v>
      </c>
      <c r="D216" s="1">
        <f t="shared" si="17"/>
        <v>45.95725245318388</v>
      </c>
      <c r="E216" s="1">
        <f t="shared" si="18"/>
        <v>15.458299756604232</v>
      </c>
      <c r="F216" s="1"/>
    </row>
    <row r="217" spans="1:6" ht="12.75">
      <c r="A217" s="1">
        <f t="shared" si="19"/>
        <v>194</v>
      </c>
      <c r="B217" s="1">
        <f t="shared" si="15"/>
        <v>-6.851478631379982</v>
      </c>
      <c r="C217" s="1">
        <f t="shared" si="16"/>
        <v>-1.2096094779983375</v>
      </c>
      <c r="D217" s="1">
        <f t="shared" si="17"/>
        <v>45.479604346993106</v>
      </c>
      <c r="E217" s="1">
        <f t="shared" si="18"/>
        <v>16.575226981640608</v>
      </c>
      <c r="F217" s="1"/>
    </row>
    <row r="218" spans="1:6" ht="12.75">
      <c r="A218" s="1">
        <f t="shared" si="19"/>
        <v>195</v>
      </c>
      <c r="B218" s="1">
        <f t="shared" si="15"/>
        <v>-6.8296291314453415</v>
      </c>
      <c r="C218" s="1">
        <f t="shared" si="16"/>
        <v>-1.294095225512604</v>
      </c>
      <c r="D218" s="1">
        <f t="shared" si="17"/>
        <v>44.96915162039233</v>
      </c>
      <c r="E218" s="1">
        <f t="shared" si="18"/>
        <v>17.67638090205042</v>
      </c>
      <c r="F218" s="1"/>
    </row>
    <row r="219" spans="1:6" ht="12.75">
      <c r="A219" s="1">
        <f t="shared" si="19"/>
        <v>196</v>
      </c>
      <c r="B219" s="1">
        <f t="shared" si="15"/>
        <v>-6.8063084796915945</v>
      </c>
      <c r="C219" s="1">
        <f t="shared" si="16"/>
        <v>-1.378186779084995</v>
      </c>
      <c r="D219" s="1">
        <f t="shared" si="17"/>
        <v>44.426436322677034</v>
      </c>
      <c r="E219" s="1">
        <f t="shared" si="18"/>
        <v>18.760728722170096</v>
      </c>
      <c r="F219" s="1"/>
    </row>
    <row r="220" spans="1:6" ht="12.75">
      <c r="A220" s="1">
        <f t="shared" si="19"/>
        <v>197</v>
      </c>
      <c r="B220" s="1">
        <f t="shared" si="15"/>
        <v>-6.781523779815177</v>
      </c>
      <c r="C220" s="1">
        <f t="shared" si="16"/>
        <v>-1.4618585236136838</v>
      </c>
      <c r="D220" s="1">
        <f t="shared" si="17"/>
        <v>43.852034433136744</v>
      </c>
      <c r="E220" s="1">
        <f t="shared" si="18"/>
        <v>19.827256681223407</v>
      </c>
      <c r="F220" s="1"/>
    </row>
    <row r="221" spans="1:6" ht="12.75">
      <c r="A221" s="1">
        <f t="shared" si="19"/>
        <v>198</v>
      </c>
      <c r="B221" s="1">
        <f t="shared" si="15"/>
        <v>-6.755282581475768</v>
      </c>
      <c r="C221" s="1">
        <f t="shared" si="16"/>
        <v>-1.5450849718747364</v>
      </c>
      <c r="D221" s="1">
        <f t="shared" si="17"/>
        <v>43.24655518527676</v>
      </c>
      <c r="E221" s="1">
        <f t="shared" si="18"/>
        <v>20.87497119481077</v>
      </c>
      <c r="F221" s="1"/>
    </row>
    <row r="222" spans="1:6" ht="12.75">
      <c r="A222" s="1">
        <f t="shared" si="19"/>
        <v>199</v>
      </c>
      <c r="B222" s="1">
        <f t="shared" si="15"/>
        <v>-6.7275928779965835</v>
      </c>
      <c r="C222" s="1">
        <f t="shared" si="16"/>
        <v>-1.6278407722857837</v>
      </c>
      <c r="D222" s="1">
        <f t="shared" si="17"/>
        <v>42.61064035215438</v>
      </c>
      <c r="E222" s="1">
        <f t="shared" si="18"/>
        <v>21.902899972284594</v>
      </c>
      <c r="F222" s="1"/>
    </row>
    <row r="223" spans="1:6" ht="12.75">
      <c r="A223" s="1">
        <f t="shared" si="19"/>
        <v>200</v>
      </c>
      <c r="B223" s="1">
        <f t="shared" si="15"/>
        <v>-6.698463103929543</v>
      </c>
      <c r="C223" s="1">
        <f t="shared" si="16"/>
        <v>-1.7101007166283433</v>
      </c>
      <c r="D223" s="1">
        <f t="shared" si="17"/>
        <v>41.944963493692626</v>
      </c>
      <c r="E223" s="1">
        <f t="shared" si="18"/>
        <v>22.910093108676854</v>
      </c>
      <c r="F223" s="1"/>
    </row>
    <row r="224" spans="1:6" ht="12.75">
      <c r="A224" s="1">
        <f t="shared" si="19"/>
        <v>201</v>
      </c>
      <c r="B224" s="1">
        <f t="shared" si="15"/>
        <v>-6.667902132486009</v>
      </c>
      <c r="C224" s="1">
        <f t="shared" si="16"/>
        <v>-1.7918397477265022</v>
      </c>
      <c r="D224" s="1">
        <f t="shared" si="17"/>
        <v>41.25022916687888</v>
      </c>
      <c r="E224" s="1">
        <f t="shared" si="18"/>
        <v>23.89562414987747</v>
      </c>
      <c r="F224" s="1"/>
    </row>
    <row r="225" spans="1:6" ht="12.75">
      <c r="A225" s="1">
        <f t="shared" si="19"/>
        <v>202</v>
      </c>
      <c r="B225" s="1">
        <f t="shared" si="15"/>
        <v>-6.635919272833937</v>
      </c>
      <c r="C225" s="1">
        <f t="shared" si="16"/>
        <v>-1.87303296707956</v>
      </c>
      <c r="D225" s="1">
        <f t="shared" si="17"/>
        <v>40.52717209980203</v>
      </c>
      <c r="E225" s="1">
        <f t="shared" si="18"/>
        <v>24.858591129793172</v>
      </c>
      <c r="F225" s="1"/>
    </row>
    <row r="226" spans="1:6" ht="12.75">
      <c r="A226" s="1">
        <f t="shared" si="19"/>
        <v>203</v>
      </c>
      <c r="B226" s="1">
        <f t="shared" si="15"/>
        <v>-6.6025242672622015</v>
      </c>
      <c r="C226" s="1">
        <f t="shared" si="16"/>
        <v>-1.9536556424463678</v>
      </c>
      <c r="D226" s="1">
        <f t="shared" si="17"/>
        <v>39.776556330523746</v>
      </c>
      <c r="E226" s="1">
        <f t="shared" si="18"/>
        <v>25.79811757825174</v>
      </c>
      <c r="F226" s="1"/>
    </row>
    <row r="227" spans="1:6" ht="12.75">
      <c r="A227" s="1">
        <f t="shared" si="19"/>
        <v>204</v>
      </c>
      <c r="B227" s="1">
        <f t="shared" si="15"/>
        <v>-6.567727288213004</v>
      </c>
      <c r="C227" s="1">
        <f t="shared" si="16"/>
        <v>-2.033683215379001</v>
      </c>
      <c r="D227" s="1">
        <f t="shared" si="17"/>
        <v>38.99917431182347</v>
      </c>
      <c r="E227" s="1">
        <f t="shared" si="18"/>
        <v>26.71335349845086</v>
      </c>
      <c r="F227" s="1"/>
    </row>
    <row r="228" spans="1:6" ht="12.75">
      <c r="A228" s="1">
        <f t="shared" si="19"/>
        <v>205</v>
      </c>
      <c r="B228" s="1">
        <f t="shared" si="15"/>
        <v>-6.53153893518325</v>
      </c>
      <c r="C228" s="1">
        <f t="shared" si="16"/>
        <v>-2.1130913087034964</v>
      </c>
      <c r="D228" s="1">
        <f t="shared" si="17"/>
        <v>38.19584598289649</v>
      </c>
      <c r="E228" s="1">
        <f t="shared" si="18"/>
        <v>27.60347631278843</v>
      </c>
      <c r="F228" s="1"/>
    </row>
    <row r="229" spans="1:6" ht="12.75">
      <c r="A229" s="1">
        <f t="shared" si="19"/>
        <v>206</v>
      </c>
      <c r="B229" s="1">
        <f t="shared" si="15"/>
        <v>-6.493970231495835</v>
      </c>
      <c r="C229" s="1">
        <f t="shared" si="16"/>
        <v>-2.1918557339453875</v>
      </c>
      <c r="D229" s="1">
        <f t="shared" si="17"/>
        <v>37.367417809124795</v>
      </c>
      <c r="E229" s="1">
        <f t="shared" si="18"/>
        <v>28.467691775949604</v>
      </c>
      <c r="F229" s="1"/>
    </row>
    <row r="230" spans="1:6" ht="12.75">
      <c r="A230" s="1">
        <f t="shared" si="19"/>
        <v>207</v>
      </c>
      <c r="B230" s="1">
        <f t="shared" si="15"/>
        <v>-6.455032620941839</v>
      </c>
      <c r="C230" s="1">
        <f t="shared" si="16"/>
        <v>-2.2699524986977333</v>
      </c>
      <c r="D230" s="1">
        <f t="shared" si="17"/>
        <v>36.51476179107919</v>
      </c>
      <c r="E230" s="1">
        <f t="shared" si="18"/>
        <v>29.305234854164613</v>
      </c>
      <c r="F230" s="1"/>
    </row>
    <row r="231" spans="1:6" ht="12.75">
      <c r="A231" s="1">
        <f t="shared" si="19"/>
        <v>208</v>
      </c>
      <c r="B231" s="1">
        <f t="shared" si="15"/>
        <v>-6.414737964294634</v>
      </c>
      <c r="C231" s="1">
        <f t="shared" si="16"/>
        <v>-2.347357813929454</v>
      </c>
      <c r="D231" s="1">
        <f t="shared" si="17"/>
        <v>35.6387744439472</v>
      </c>
      <c r="E231" s="1">
        <f t="shared" si="18"/>
        <v>30.11537056959386</v>
      </c>
      <c r="F231" s="1"/>
    </row>
    <row r="232" spans="1:6" ht="12.75">
      <c r="A232" s="1">
        <f t="shared" si="19"/>
        <v>209</v>
      </c>
      <c r="B232" s="1">
        <f t="shared" si="15"/>
        <v>-6.373098535696979</v>
      </c>
      <c r="C232" s="1">
        <f t="shared" si="16"/>
        <v>-2.424048101231685</v>
      </c>
      <c r="D232" s="1">
        <f t="shared" si="17"/>
        <v>34.740375748618035</v>
      </c>
      <c r="E232" s="1">
        <f t="shared" si="18"/>
        <v>30.897394808837387</v>
      </c>
      <c r="F232" s="1"/>
    </row>
    <row r="233" spans="1:6" ht="12.75">
      <c r="A233" s="1">
        <f t="shared" si="19"/>
        <v>210</v>
      </c>
      <c r="B233" s="1">
        <f t="shared" si="15"/>
        <v>-6.330127018922193</v>
      </c>
      <c r="C233" s="1">
        <f t="shared" si="16"/>
        <v>-2.5000000000000004</v>
      </c>
      <c r="D233" s="1">
        <f t="shared" si="17"/>
        <v>33.820508075688764</v>
      </c>
      <c r="E233" s="1">
        <f t="shared" si="18"/>
        <v>31.65063509461097</v>
      </c>
      <c r="F233" s="1"/>
    </row>
    <row r="234" spans="1:6" ht="12.75">
      <c r="A234" s="1">
        <f t="shared" si="19"/>
        <v>211</v>
      </c>
      <c r="B234" s="1">
        <f t="shared" si="15"/>
        <v>-6.285836503510562</v>
      </c>
      <c r="C234" s="1">
        <f t="shared" si="16"/>
        <v>-2.575190374550271</v>
      </c>
      <c r="D234" s="1">
        <f t="shared" si="17"/>
        <v>32.880135083689524</v>
      </c>
      <c r="E234" s="1">
        <f t="shared" si="18"/>
        <v>32.37445131967426</v>
      </c>
      <c r="F234" s="1"/>
    </row>
    <row r="235" spans="1:6" ht="12.75">
      <c r="A235" s="1">
        <f t="shared" si="19"/>
        <v>212</v>
      </c>
      <c r="B235" s="1">
        <f t="shared" si="15"/>
        <v>-6.240240480782131</v>
      </c>
      <c r="C235" s="1">
        <f t="shared" si="16"/>
        <v>-2.649596321166024</v>
      </c>
      <c r="D235" s="1">
        <f t="shared" si="17"/>
        <v>31.920240592855464</v>
      </c>
      <c r="E235" s="1">
        <f t="shared" si="18"/>
        <v>33.06823644214327</v>
      </c>
      <c r="F235" s="1"/>
    </row>
    <row r="236" spans="1:6" ht="12.75">
      <c r="A236" s="1">
        <f t="shared" si="19"/>
        <v>213</v>
      </c>
      <c r="B236" s="1">
        <f t="shared" si="15"/>
        <v>-6.193352839727121</v>
      </c>
      <c r="C236" s="1">
        <f t="shared" si="16"/>
        <v>-2.7231951750751353</v>
      </c>
      <c r="D236" s="1">
        <f t="shared" si="17"/>
        <v>30.941827435803493</v>
      </c>
      <c r="E236" s="1">
        <f t="shared" si="18"/>
        <v>33.73141714136557</v>
      </c>
      <c r="F236" s="1"/>
    </row>
    <row r="237" spans="1:6" ht="12.75">
      <c r="A237" s="1">
        <f t="shared" si="19"/>
        <v>214</v>
      </c>
      <c r="B237" s="1">
        <f t="shared" si="15"/>
        <v>-6.1451878627752095</v>
      </c>
      <c r="C237" s="1">
        <f t="shared" si="16"/>
        <v>-2.7959645173537333</v>
      </c>
      <c r="D237" s="1">
        <f t="shared" si="17"/>
        <v>29.94591628649865</v>
      </c>
      <c r="E237" s="1">
        <f t="shared" si="18"/>
        <v>34.363454433584614</v>
      </c>
      <c r="F237" s="1"/>
    </row>
    <row r="238" spans="1:6" ht="12.75">
      <c r="A238" s="1">
        <f t="shared" si="19"/>
        <v>215</v>
      </c>
      <c r="B238" s="1">
        <f t="shared" si="15"/>
        <v>-6.095760221444959</v>
      </c>
      <c r="C238" s="1">
        <f t="shared" si="16"/>
        <v>-2.8678821817552307</v>
      </c>
      <c r="D238" s="1">
        <f t="shared" si="17"/>
        <v>28.933544468921554</v>
      </c>
      <c r="E238" s="1">
        <f t="shared" si="18"/>
        <v>34.963844246668636</v>
      </c>
      <c r="F238" s="1"/>
    </row>
    <row r="239" spans="1:6" ht="12.75">
      <c r="A239" s="1">
        <f t="shared" si="19"/>
        <v>216</v>
      </c>
      <c r="B239" s="1">
        <f t="shared" si="15"/>
        <v>-6.045084971874738</v>
      </c>
      <c r="C239" s="1">
        <f t="shared" si="16"/>
        <v>-2.938926261462365</v>
      </c>
      <c r="D239" s="1">
        <f t="shared" si="17"/>
        <v>27.90576474687265</v>
      </c>
      <c r="E239" s="1">
        <f t="shared" si="18"/>
        <v>35.5321179532283</v>
      </c>
      <c r="F239" s="1"/>
    </row>
    <row r="240" spans="1:6" ht="12.75">
      <c r="A240" s="1">
        <f t="shared" si="19"/>
        <v>217</v>
      </c>
      <c r="B240" s="1">
        <f t="shared" si="15"/>
        <v>-5.993177550236464</v>
      </c>
      <c r="C240" s="1">
        <f t="shared" si="16"/>
        <v>-3.009075115760242</v>
      </c>
      <c r="D240" s="1">
        <f t="shared" si="17"/>
        <v>26.863644096370823</v>
      </c>
      <c r="E240" s="1">
        <f t="shared" si="18"/>
        <v>36.06784286149894</v>
      </c>
      <c r="F240" s="1"/>
    </row>
    <row r="241" spans="1:6" ht="12.75">
      <c r="A241" s="1">
        <f t="shared" si="19"/>
        <v>218</v>
      </c>
      <c r="B241" s="1">
        <f t="shared" si="15"/>
        <v>-5.94005376803361</v>
      </c>
      <c r="C241" s="1">
        <f t="shared" si="16"/>
        <v>-3.078307376628291</v>
      </c>
      <c r="D241" s="1">
        <f t="shared" si="17"/>
        <v>25.80826246212613</v>
      </c>
      <c r="E241" s="1">
        <f t="shared" si="18"/>
        <v>36.57062266341307</v>
      </c>
      <c r="F241" s="1"/>
    </row>
    <row r="242" spans="1:6" ht="12.75">
      <c r="A242" s="1">
        <f t="shared" si="19"/>
        <v>219</v>
      </c>
      <c r="B242" s="1">
        <f t="shared" si="15"/>
        <v>-5.885729807284854</v>
      </c>
      <c r="C242" s="1">
        <f t="shared" si="16"/>
        <v>-3.146601955249188</v>
      </c>
      <c r="D242" s="1">
        <f t="shared" si="17"/>
        <v>24.740711499583384</v>
      </c>
      <c r="E242" s="1">
        <f t="shared" si="18"/>
        <v>37.0400978393419</v>
      </c>
      <c r="F242" s="1"/>
    </row>
    <row r="243" spans="1:6" ht="12.75">
      <c r="A243" s="1">
        <f t="shared" si="19"/>
        <v>220</v>
      </c>
      <c r="B243" s="1">
        <f t="shared" si="15"/>
        <v>-5.83022221559489</v>
      </c>
      <c r="C243" s="1">
        <f t="shared" si="16"/>
        <v>-3.2139380484326963</v>
      </c>
      <c r="D243" s="1">
        <f t="shared" si="17"/>
        <v>23.66209330405282</v>
      </c>
      <c r="E243" s="1">
        <f t="shared" si="18"/>
        <v>37.47594601903599</v>
      </c>
      <c r="F243" s="1"/>
    </row>
    <row r="244" spans="1:6" ht="12.75">
      <c r="A244" s="1">
        <f t="shared" si="19"/>
        <v>221</v>
      </c>
      <c r="B244" s="1">
        <f t="shared" si="15"/>
        <v>-5.773547901113861</v>
      </c>
      <c r="C244" s="1">
        <f t="shared" si="16"/>
        <v>-3.280295144952535</v>
      </c>
      <c r="D244" s="1">
        <f t="shared" si="17"/>
        <v>22.57351912845709</v>
      </c>
      <c r="E244" s="1">
        <f t="shared" si="18"/>
        <v>37.87788229834939</v>
      </c>
      <c r="F244" s="1"/>
    </row>
    <row r="245" spans="1:6" ht="12.75">
      <c r="A245" s="1">
        <f t="shared" si="19"/>
        <v>222</v>
      </c>
      <c r="B245" s="1">
        <f t="shared" si="15"/>
        <v>-5.715724127386971</v>
      </c>
      <c r="C245" s="1">
        <f t="shared" si="16"/>
        <v>-3.345653031794291</v>
      </c>
      <c r="D245" s="1">
        <f t="shared" si="17"/>
        <v>21.47610809123922</v>
      </c>
      <c r="E245" s="1">
        <f t="shared" si="18"/>
        <v>38.245659511384</v>
      </c>
      <c r="F245" s="1"/>
    </row>
    <row r="246" spans="1:6" ht="12.75">
      <c r="A246" s="1">
        <f t="shared" si="19"/>
        <v>223</v>
      </c>
      <c r="B246" s="1">
        <f t="shared" si="15"/>
        <v>-5.656768508095853</v>
      </c>
      <c r="C246" s="1">
        <f t="shared" si="16"/>
        <v>-3.4099918003124916</v>
      </c>
      <c r="D246" s="1">
        <f t="shared" si="17"/>
        <v>20.370985875986555</v>
      </c>
      <c r="E246" s="1">
        <f t="shared" si="18"/>
        <v>38.57906845774557</v>
      </c>
      <c r="F246" s="1"/>
    </row>
    <row r="247" spans="1:6" ht="12.75">
      <c r="A247" s="1">
        <f t="shared" si="19"/>
        <v>224</v>
      </c>
      <c r="B247" s="1">
        <f t="shared" si="15"/>
        <v>-5.596699001693255</v>
      </c>
      <c r="C247" s="1">
        <f t="shared" si="16"/>
        <v>-3.4732918522949867</v>
      </c>
      <c r="D247" s="1">
        <f t="shared" si="17"/>
        <v>19.259283424335543</v>
      </c>
      <c r="E247" s="1">
        <f t="shared" si="18"/>
        <v>38.87793808465734</v>
      </c>
      <c r="F247" s="1"/>
    </row>
    <row r="248" spans="1:6" ht="12.75">
      <c r="A248" s="1">
        <f t="shared" si="19"/>
        <v>225</v>
      </c>
      <c r="B248" s="1">
        <f t="shared" si="15"/>
        <v>-5.535533905932739</v>
      </c>
      <c r="C248" s="1">
        <f t="shared" si="16"/>
        <v>-3.5355339059327373</v>
      </c>
      <c r="D248" s="1">
        <f t="shared" si="17"/>
        <v>18.142135623730965</v>
      </c>
      <c r="E248" s="1">
        <f t="shared" si="18"/>
        <v>39.14213562373095</v>
      </c>
      <c r="F248" s="1"/>
    </row>
    <row r="249" spans="1:6" ht="12.75">
      <c r="A249" s="1">
        <f t="shared" si="19"/>
        <v>226</v>
      </c>
      <c r="B249" s="1">
        <f t="shared" si="15"/>
        <v>-5.473291852294986</v>
      </c>
      <c r="C249" s="1">
        <f t="shared" si="16"/>
        <v>-3.596699001693256</v>
      </c>
      <c r="D249" s="1">
        <f t="shared" si="17"/>
        <v>17.02067999161742</v>
      </c>
      <c r="E249" s="1">
        <f t="shared" si="18"/>
        <v>39.37156668225042</v>
      </c>
      <c r="F249" s="1"/>
    </row>
    <row r="250" spans="1:6" ht="12.75">
      <c r="A250" s="1">
        <f t="shared" si="19"/>
        <v>227</v>
      </c>
      <c r="B250" s="1">
        <f t="shared" si="15"/>
        <v>-5.409991800312493</v>
      </c>
      <c r="C250" s="1">
        <f t="shared" si="16"/>
        <v>-3.656768508095852</v>
      </c>
      <c r="D250" s="1">
        <f t="shared" si="17"/>
        <v>15.89605535764685</v>
      </c>
      <c r="E250" s="1">
        <f t="shared" si="18"/>
        <v>39.566175288879016</v>
      </c>
      <c r="F250" s="1"/>
    </row>
    <row r="251" spans="1:6" ht="12.75">
      <c r="A251" s="1">
        <f t="shared" si="19"/>
        <v>228</v>
      </c>
      <c r="B251" s="1">
        <f t="shared" si="15"/>
        <v>-5.34565303179429</v>
      </c>
      <c r="C251" s="1">
        <f t="shared" si="16"/>
        <v>-3.715724127386972</v>
      </c>
      <c r="D251" s="1">
        <f t="shared" si="17"/>
        <v>14.769400545485814</v>
      </c>
      <c r="E251" s="1">
        <f t="shared" si="18"/>
        <v>39.72594389375472</v>
      </c>
      <c r="F251" s="1"/>
    </row>
    <row r="252" spans="1:6" ht="12.75">
      <c r="A252" s="1">
        <f t="shared" si="19"/>
        <v>229</v>
      </c>
      <c r="B252" s="1">
        <f t="shared" si="15"/>
        <v>-5.280295144952536</v>
      </c>
      <c r="C252" s="1">
        <f t="shared" si="16"/>
        <v>-3.77354790111386</v>
      </c>
      <c r="D252" s="1">
        <f t="shared" si="17"/>
        <v>13.641853055808504</v>
      </c>
      <c r="E252" s="1">
        <f t="shared" si="18"/>
        <v>39.85089332299469</v>
      </c>
      <c r="F252" s="1"/>
    </row>
    <row r="253" spans="1:6" ht="12.75">
      <c r="A253" s="1">
        <f t="shared" si="19"/>
        <v>230</v>
      </c>
      <c r="B253" s="1">
        <f t="shared" si="15"/>
        <v>-5.213938048432698</v>
      </c>
      <c r="C253" s="1">
        <f t="shared" si="16"/>
        <v>-3.8302222155948895</v>
      </c>
      <c r="D253" s="1">
        <f t="shared" si="17"/>
        <v>12.514547752057542</v>
      </c>
      <c r="E253" s="1">
        <f t="shared" si="18"/>
        <v>39.94108268768476</v>
      </c>
      <c r="F253" s="1"/>
    </row>
    <row r="254" spans="1:6" ht="12.75">
      <c r="A254" s="1">
        <f t="shared" si="19"/>
        <v>231</v>
      </c>
      <c r="B254" s="1">
        <f t="shared" si="15"/>
        <v>-5.146601955249189</v>
      </c>
      <c r="C254" s="1">
        <f t="shared" si="16"/>
        <v>-3.8857298072848527</v>
      </c>
      <c r="D254" s="1">
        <f t="shared" si="17"/>
        <v>11.38861555055279</v>
      </c>
      <c r="E254" s="1">
        <f t="shared" si="18"/>
        <v>39.99660924748455</v>
      </c>
      <c r="F254" s="1"/>
    </row>
    <row r="255" spans="1:6" ht="12.75">
      <c r="A255" s="1">
        <f t="shared" si="19"/>
        <v>232</v>
      </c>
      <c r="B255" s="1">
        <f t="shared" si="15"/>
        <v>-5.07830737662829</v>
      </c>
      <c r="C255" s="1">
        <f t="shared" si="16"/>
        <v>-3.9400537680336107</v>
      </c>
      <c r="D255" s="1">
        <f t="shared" si="17"/>
        <v>10.265182116521451</v>
      </c>
      <c r="E255" s="1">
        <f t="shared" si="18"/>
        <v>40.01760822903435</v>
      </c>
      <c r="F255" s="1"/>
    </row>
    <row r="256" spans="1:6" ht="12.75">
      <c r="A256" s="1">
        <f t="shared" si="19"/>
        <v>233</v>
      </c>
      <c r="B256" s="1">
        <f t="shared" si="15"/>
        <v>-5.009075115760242</v>
      </c>
      <c r="C256" s="1">
        <f t="shared" si="16"/>
        <v>-3.993177550236464</v>
      </c>
      <c r="D256" s="1">
        <f t="shared" si="17"/>
        <v>9.145366567615987</v>
      </c>
      <c r="E256" s="1">
        <f t="shared" si="18"/>
        <v>40.00425259940383</v>
      </c>
      <c r="F256" s="1"/>
    </row>
    <row r="257" spans="1:6" ht="12.75">
      <c r="A257" s="1">
        <f t="shared" si="19"/>
        <v>234</v>
      </c>
      <c r="B257" s="1">
        <f t="shared" si="15"/>
        <v>-4.938926261462367</v>
      </c>
      <c r="C257" s="1">
        <f t="shared" si="16"/>
        <v>-4.045084971874736</v>
      </c>
      <c r="D257" s="1">
        <f t="shared" si="17"/>
        <v>8.030280186475792</v>
      </c>
      <c r="E257" s="1">
        <f t="shared" si="18"/>
        <v>39.95675279487779</v>
      </c>
      <c r="F257" s="1"/>
    </row>
    <row r="258" spans="1:6" ht="12.75">
      <c r="A258" s="1">
        <f t="shared" si="19"/>
        <v>235</v>
      </c>
      <c r="B258" s="1">
        <f t="shared" si="15"/>
        <v>-4.867882181755232</v>
      </c>
      <c r="C258" s="1">
        <f t="shared" si="16"/>
        <v>-4.095760221444958</v>
      </c>
      <c r="D258" s="1">
        <f t="shared" si="17"/>
        <v>6.9210251438792305</v>
      </c>
      <c r="E258" s="1">
        <f t="shared" si="18"/>
        <v>39.875356405427546</v>
      </c>
      <c r="F258" s="1"/>
    </row>
    <row r="259" spans="1:6" ht="12.75">
      <c r="A259" s="1">
        <f t="shared" si="19"/>
        <v>236</v>
      </c>
      <c r="B259" s="1">
        <f t="shared" si="15"/>
        <v>-4.795964517353733</v>
      </c>
      <c r="C259" s="1">
        <f t="shared" si="16"/>
        <v>-4.1451878627752095</v>
      </c>
      <c r="D259" s="1">
        <f t="shared" si="17"/>
        <v>5.818693234017115</v>
      </c>
      <c r="E259" s="1">
        <f t="shared" si="18"/>
        <v>39.76034781527052</v>
      </c>
      <c r="F259" s="1"/>
    </row>
    <row r="260" spans="1:6" ht="12.75">
      <c r="A260" s="1">
        <f t="shared" si="19"/>
        <v>237</v>
      </c>
      <c r="B260" s="1">
        <f t="shared" si="15"/>
        <v>-4.723195175075135</v>
      </c>
      <c r="C260" s="1">
        <f t="shared" si="16"/>
        <v>-4.193352839727121</v>
      </c>
      <c r="D260" s="1">
        <f t="shared" si="17"/>
        <v>4.724364623405531</v>
      </c>
      <c r="E260" s="1">
        <f t="shared" si="18"/>
        <v>39.61204779997351</v>
      </c>
      <c r="F260" s="1"/>
    </row>
    <row r="261" spans="1:6" ht="12.75">
      <c r="A261" s="1">
        <f t="shared" si="19"/>
        <v>238</v>
      </c>
      <c r="B261" s="1">
        <f t="shared" si="15"/>
        <v>-4.649596321166025</v>
      </c>
      <c r="C261" s="1">
        <f t="shared" si="16"/>
        <v>-4.24024048078213</v>
      </c>
      <c r="D261" s="1">
        <f t="shared" si="17"/>
        <v>3.639106614937166</v>
      </c>
      <c r="E261" s="1">
        <f t="shared" si="18"/>
        <v>39.4308130806077</v>
      </c>
      <c r="F261" s="1"/>
    </row>
    <row r="262" spans="1:6" ht="12.75">
      <c r="A262" s="1">
        <f t="shared" si="19"/>
        <v>239</v>
      </c>
      <c r="B262" s="1">
        <f t="shared" si="15"/>
        <v>-4.575190374550273</v>
      </c>
      <c r="C262" s="1">
        <f t="shared" si="16"/>
        <v>-4.285836503510561</v>
      </c>
      <c r="D262" s="1">
        <f t="shared" si="17"/>
        <v>2.5639724285538357</v>
      </c>
      <c r="E262" s="1">
        <f t="shared" si="18"/>
        <v>39.21703583551543</v>
      </c>
      <c r="F262" s="1"/>
    </row>
    <row r="263" spans="1:6" ht="12.75">
      <c r="A263" s="1">
        <f t="shared" si="19"/>
        <v>240</v>
      </c>
      <c r="B263" s="1">
        <f t="shared" si="15"/>
        <v>-4.500000000000002</v>
      </c>
      <c r="C263" s="1">
        <f t="shared" si="16"/>
        <v>-4.330127018922192</v>
      </c>
      <c r="D263" s="1">
        <f t="shared" si="17"/>
        <v>1.5000000000000249</v>
      </c>
      <c r="E263" s="1">
        <f t="shared" si="18"/>
        <v>38.97114317029974</v>
      </c>
      <c r="F263" s="1"/>
    </row>
    <row r="264" spans="1:6" ht="12.75">
      <c r="A264" s="1">
        <f t="shared" si="19"/>
        <v>241</v>
      </c>
      <c r="B264" s="1">
        <f t="shared" si="15"/>
        <v>-4.424048101231684</v>
      </c>
      <c r="C264" s="1">
        <f t="shared" si="16"/>
        <v>-4.37309853569698</v>
      </c>
      <c r="D264" s="1">
        <f t="shared" si="17"/>
        <v>0.4482107990966</v>
      </c>
      <c r="E264" s="1">
        <f t="shared" si="18"/>
        <v>38.693596546698565</v>
      </c>
      <c r="F264" s="1"/>
    </row>
    <row r="265" spans="1:6" ht="12.75">
      <c r="A265" s="1">
        <f t="shared" si="19"/>
        <v>242</v>
      </c>
      <c r="B265" s="1">
        <f t="shared" si="15"/>
        <v>-4.347357813929454</v>
      </c>
      <c r="C265" s="1">
        <f t="shared" si="16"/>
        <v>-4.414737964294635</v>
      </c>
      <c r="D265" s="1">
        <f t="shared" si="17"/>
        <v>-0.5903913310508564</v>
      </c>
      <c r="E265" s="1">
        <f t="shared" si="18"/>
        <v>38.38489117105458</v>
      </c>
      <c r="F265" s="1"/>
    </row>
    <row r="266" spans="1:6" ht="12.75">
      <c r="A266" s="1">
        <f t="shared" si="19"/>
        <v>243</v>
      </c>
      <c r="B266" s="1">
        <f t="shared" si="15"/>
        <v>-4.269952498697735</v>
      </c>
      <c r="C266" s="1">
        <f t="shared" si="16"/>
        <v>-4.455032620941839</v>
      </c>
      <c r="D266" s="1">
        <f t="shared" si="17"/>
        <v>-1.6148213125208883</v>
      </c>
      <c r="E266" s="1">
        <f t="shared" si="18"/>
        <v>38.04555534314105</v>
      </c>
      <c r="F266" s="1"/>
    </row>
    <row r="267" spans="1:6" ht="12.75">
      <c r="A267" s="1">
        <f t="shared" si="19"/>
        <v>244</v>
      </c>
      <c r="B267" s="1">
        <f t="shared" si="15"/>
        <v>-4.191855733945388</v>
      </c>
      <c r="C267" s="1">
        <f t="shared" si="16"/>
        <v>-4.493970231495834</v>
      </c>
      <c r="D267" s="1">
        <f t="shared" si="17"/>
        <v>-2.6241139473598913</v>
      </c>
      <c r="E267" s="1">
        <f t="shared" si="18"/>
        <v>37.67614976615139</v>
      </c>
      <c r="F267" s="1"/>
    </row>
    <row r="268" spans="1:6" ht="12.75">
      <c r="A268" s="1">
        <f t="shared" si="19"/>
        <v>245</v>
      </c>
      <c r="B268" s="1">
        <f t="shared" si="15"/>
        <v>-4.1130913087034955</v>
      </c>
      <c r="C268" s="1">
        <f t="shared" si="16"/>
        <v>-4.53153893518325</v>
      </c>
      <c r="D268" s="1">
        <f t="shared" si="17"/>
        <v>-3.6173250073495105</v>
      </c>
      <c r="E268" s="1">
        <f t="shared" si="18"/>
        <v>37.27726681870744</v>
      </c>
      <c r="F268" s="1"/>
    </row>
    <row r="269" spans="1:6" ht="12.75">
      <c r="A269" s="1">
        <f t="shared" si="19"/>
        <v>246</v>
      </c>
      <c r="B269" s="1">
        <f t="shared" si="15"/>
        <v>-4.033683215379</v>
      </c>
      <c r="C269" s="1">
        <f t="shared" si="16"/>
        <v>-4.567727288213005</v>
      </c>
      <c r="D269" s="1">
        <f t="shared" si="17"/>
        <v>-4.593532297455468</v>
      </c>
      <c r="E269" s="1">
        <f t="shared" si="18"/>
        <v>36.84952978978687</v>
      </c>
      <c r="F269" s="1"/>
    </row>
    <row r="270" spans="1:6" ht="12.75">
      <c r="A270" s="1">
        <f t="shared" si="19"/>
        <v>247</v>
      </c>
      <c r="B270" s="1">
        <f t="shared" si="15"/>
        <v>-3.9536556424463694</v>
      </c>
      <c r="C270" s="1">
        <f t="shared" si="16"/>
        <v>-4.6025242672622015</v>
      </c>
      <c r="D270" s="1">
        <f t="shared" si="17"/>
        <v>-5.55183669168945</v>
      </c>
      <c r="E270" s="1">
        <f t="shared" si="18"/>
        <v>36.39359207751509</v>
      </c>
      <c r="F270" s="1"/>
    </row>
    <row r="271" spans="1:6" ht="12.75">
      <c r="A271" s="1">
        <f t="shared" si="19"/>
        <v>248</v>
      </c>
      <c r="B271" s="1">
        <f t="shared" si="15"/>
        <v>-3.8730329670795616</v>
      </c>
      <c r="C271" s="1">
        <f t="shared" si="16"/>
        <v>-4.635919272833936</v>
      </c>
      <c r="D271" s="1">
        <f t="shared" si="17"/>
        <v>-6.491363140148019</v>
      </c>
      <c r="E271" s="1">
        <f t="shared" si="18"/>
        <v>35.91013635281069</v>
      </c>
      <c r="F271" s="1"/>
    </row>
    <row r="272" spans="1:6" ht="12.75">
      <c r="A272" s="1">
        <f t="shared" si="19"/>
        <v>249</v>
      </c>
      <c r="B272" s="1">
        <f t="shared" si="15"/>
        <v>-3.7918397477265033</v>
      </c>
      <c r="C272" s="1">
        <f t="shared" si="16"/>
        <v>-4.667902132486008</v>
      </c>
      <c r="D272" s="1">
        <f t="shared" si="17"/>
        <v>-7.4112616460288265</v>
      </c>
      <c r="E272" s="1">
        <f t="shared" si="18"/>
        <v>35.3998736889155</v>
      </c>
      <c r="F272" s="1"/>
    </row>
    <row r="273" spans="1:6" ht="12.75">
      <c r="A273" s="1">
        <f t="shared" si="19"/>
        <v>250</v>
      </c>
      <c r="B273" s="1">
        <f t="shared" si="15"/>
        <v>-3.7101007166283426</v>
      </c>
      <c r="C273" s="1">
        <f t="shared" si="16"/>
        <v>-4.698463103929543</v>
      </c>
      <c r="D273" s="1">
        <f t="shared" si="17"/>
        <v>-8.31070821146109</v>
      </c>
      <c r="E273" s="1">
        <f t="shared" si="18"/>
        <v>34.863542657881645</v>
      </c>
      <c r="F273" s="1"/>
    </row>
    <row r="274" spans="1:6" ht="12.75">
      <c r="A274" s="1">
        <f t="shared" si="19"/>
        <v>251</v>
      </c>
      <c r="B274" s="1">
        <f t="shared" si="15"/>
        <v>-3.6278407722857833</v>
      </c>
      <c r="C274" s="1">
        <f t="shared" si="16"/>
        <v>-4.727592877996584</v>
      </c>
      <c r="D274" s="1">
        <f t="shared" si="17"/>
        <v>-9.18890575102492</v>
      </c>
      <c r="E274" s="1">
        <f t="shared" si="18"/>
        <v>34.301908395127796</v>
      </c>
      <c r="F274" s="1"/>
    </row>
    <row r="275" spans="1:6" ht="12.75">
      <c r="A275" s="1">
        <f t="shared" si="19"/>
        <v>252</v>
      </c>
      <c r="B275" s="1">
        <f t="shared" si="15"/>
        <v>-3.5450849718747377</v>
      </c>
      <c r="C275" s="1">
        <f t="shared" si="16"/>
        <v>-4.755282581475767</v>
      </c>
      <c r="D275" s="1">
        <f t="shared" si="17"/>
        <v>-10.045084971874727</v>
      </c>
      <c r="E275" s="1">
        <f t="shared" si="18"/>
        <v>33.7157616332149</v>
      </c>
      <c r="F275" s="1"/>
    </row>
    <row r="276" spans="1:6" ht="12.75">
      <c r="A276" s="1">
        <f t="shared" si="19"/>
        <v>253</v>
      </c>
      <c r="B276" s="1">
        <f t="shared" si="15"/>
        <v>-3.4618585236136856</v>
      </c>
      <c r="C276" s="1">
        <f t="shared" si="16"/>
        <v>-4.781523779815177</v>
      </c>
      <c r="D276" s="1">
        <f t="shared" si="17"/>
        <v>-10.878505219421289</v>
      </c>
      <c r="E276" s="1">
        <f t="shared" si="18"/>
        <v>33.105917706029395</v>
      </c>
      <c r="F276" s="1"/>
    </row>
    <row r="277" spans="1:6" ht="12.75">
      <c r="A277" s="1">
        <f t="shared" si="19"/>
        <v>254</v>
      </c>
      <c r="B277" s="1">
        <f t="shared" si="15"/>
        <v>-3.378186779084994</v>
      </c>
      <c r="C277" s="1">
        <f t="shared" si="16"/>
        <v>-4.806308479691595</v>
      </c>
      <c r="D277" s="1">
        <f t="shared" si="17"/>
        <v>-11.688455287570688</v>
      </c>
      <c r="E277" s="1">
        <f t="shared" si="18"/>
        <v>32.47321552459649</v>
      </c>
      <c r="F277" s="1"/>
    </row>
    <row r="278" spans="1:6" ht="12.75">
      <c r="A278" s="1">
        <f t="shared" si="19"/>
        <v>255</v>
      </c>
      <c r="B278" s="1">
        <f t="shared" si="15"/>
        <v>-3.2940952255126033</v>
      </c>
      <c r="C278" s="1">
        <f t="shared" si="16"/>
        <v>-4.8296291314453415</v>
      </c>
      <c r="D278" s="1">
        <f t="shared" si="17"/>
        <v>-12.474254192560556</v>
      </c>
      <c r="E278" s="1">
        <f t="shared" si="18"/>
        <v>31.81851652578136</v>
      </c>
      <c r="F278" s="1"/>
    </row>
    <row r="279" spans="1:6" ht="12.75">
      <c r="A279" s="1">
        <f t="shared" si="19"/>
        <v>256</v>
      </c>
      <c r="B279" s="1">
        <f aca="true" t="shared" si="20" ref="B279:B342">$B$2+$D$2*COS(RADIANS(A279))</f>
        <v>-3.209609477998339</v>
      </c>
      <c r="C279" s="1">
        <f aca="true" t="shared" si="21" ref="C279:C342">$B$3+$D$2*SIN(RADIANS(A279))</f>
        <v>-4.851478631379982</v>
      </c>
      <c r="D279" s="1">
        <f aca="true" t="shared" si="22" ref="D279:D342">B279*B279-C279*C279</f>
        <v>-13.235251909479816</v>
      </c>
      <c r="E279" s="1">
        <f aca="true" t="shared" si="23" ref="E279:E342">2*B279*C279</f>
        <v>31.1427035951672</v>
      </c>
      <c r="F279" s="1"/>
    </row>
    <row r="280" spans="1:6" ht="12.75">
      <c r="A280" s="1">
        <f aca="true" t="shared" si="24" ref="A280:A343">A279+1</f>
        <v>257</v>
      </c>
      <c r="B280" s="1">
        <f t="shared" si="20"/>
        <v>-3.1247552717193265</v>
      </c>
      <c r="C280" s="1">
        <f t="shared" si="21"/>
        <v>-4.871850323926176</v>
      </c>
      <c r="D280" s="1">
        <f t="shared" si="22"/>
        <v>-13.970830070601863</v>
      </c>
      <c r="E280" s="1">
        <f t="shared" si="23"/>
        <v>30.446679965431652</v>
      </c>
      <c r="F280" s="1"/>
    </row>
    <row r="281" spans="1:6" ht="12.75">
      <c r="A281" s="1">
        <f t="shared" si="24"/>
        <v>258</v>
      </c>
      <c r="B281" s="1">
        <f t="shared" si="20"/>
        <v>-3.039558454088799</v>
      </c>
      <c r="C281" s="1">
        <f t="shared" si="21"/>
        <v>-4.890738003669028</v>
      </c>
      <c r="D281" s="1">
        <f t="shared" si="22"/>
        <v>-14.680402624709817</v>
      </c>
      <c r="E281" s="1">
        <f t="shared" si="23"/>
        <v>29.731368091571138</v>
      </c>
      <c r="F281" s="1"/>
    </row>
    <row r="282" spans="1:6" ht="12.75">
      <c r="A282" s="1">
        <f t="shared" si="24"/>
        <v>259</v>
      </c>
      <c r="B282" s="1">
        <f t="shared" si="20"/>
        <v>-2.954044976882723</v>
      </c>
      <c r="C282" s="1">
        <f t="shared" si="21"/>
        <v>-4.90813591723832</v>
      </c>
      <c r="D282" s="1">
        <f t="shared" si="22"/>
        <v>-15.363416456638795</v>
      </c>
      <c r="E282" s="1">
        <f t="shared" si="23"/>
        <v>28.997708504351067</v>
      </c>
      <c r="F282" s="1"/>
    </row>
    <row r="283" spans="1:6" ht="12.75">
      <c r="A283" s="1">
        <f t="shared" si="24"/>
        <v>260</v>
      </c>
      <c r="B283" s="1">
        <f t="shared" si="20"/>
        <v>-2.8682408883346517</v>
      </c>
      <c r="C283" s="1">
        <f t="shared" si="21"/>
        <v>-4.92403876506104</v>
      </c>
      <c r="D283" s="1">
        <f t="shared" si="22"/>
        <v>-16.019351966309095</v>
      </c>
      <c r="E283" s="1">
        <f t="shared" si="23"/>
        <v>28.246658643385878</v>
      </c>
      <c r="F283" s="1"/>
    </row>
    <row r="284" spans="1:6" ht="12.75">
      <c r="A284" s="1">
        <f t="shared" si="24"/>
        <v>261</v>
      </c>
      <c r="B284" s="1">
        <f t="shared" si="20"/>
        <v>-2.782172325201155</v>
      </c>
      <c r="C284" s="1">
        <f t="shared" si="21"/>
        <v>-4.938441702975688</v>
      </c>
      <c r="D284" s="1">
        <f t="shared" si="22"/>
        <v>-16.647723606574218</v>
      </c>
      <c r="E284" s="1">
        <f t="shared" si="23"/>
        <v>27.479191671276446</v>
      </c>
      <c r="F284" s="1"/>
    </row>
    <row r="285" spans="1:6" ht="12.75">
      <c r="A285" s="1">
        <f t="shared" si="24"/>
        <v>262</v>
      </c>
      <c r="B285" s="1">
        <f t="shared" si="20"/>
        <v>-2.695865504800329</v>
      </c>
      <c r="C285" s="1">
        <f t="shared" si="21"/>
        <v>-4.951340343707852</v>
      </c>
      <c r="D285" s="1">
        <f t="shared" si="22"/>
        <v>-17.248080379256653</v>
      </c>
      <c r="E285" s="1">
        <f t="shared" si="23"/>
        <v>26.696295270256403</v>
      </c>
      <c r="F285" s="1"/>
    </row>
    <row r="286" spans="1:6" ht="12.75">
      <c r="A286" s="1">
        <f t="shared" si="24"/>
        <v>263</v>
      </c>
      <c r="B286" s="1">
        <f t="shared" si="20"/>
        <v>-2.609346717025736</v>
      </c>
      <c r="C286" s="1">
        <f t="shared" si="21"/>
        <v>-4.962730758206611</v>
      </c>
      <c r="D286" s="1">
        <f t="shared" si="22"/>
        <v>-17.82000628879698</v>
      </c>
      <c r="E286" s="1">
        <f t="shared" si="23"/>
        <v>25.898970422818124</v>
      </c>
      <c r="F286" s="1"/>
    </row>
    <row r="287" spans="1:6" ht="12.75">
      <c r="A287" s="1">
        <f t="shared" si="24"/>
        <v>264</v>
      </c>
      <c r="B287" s="1">
        <f t="shared" si="20"/>
        <v>-2.522642316338267</v>
      </c>
      <c r="C287" s="1">
        <f t="shared" si="21"/>
        <v>-4.972609476841367</v>
      </c>
      <c r="D287" s="1">
        <f t="shared" si="22"/>
        <v>-18.363120752992074</v>
      </c>
      <c r="E287" s="1">
        <f t="shared" si="23"/>
        <v>25.088230177809447</v>
      </c>
      <c r="F287" s="1"/>
    </row>
    <row r="288" spans="1:6" ht="12.75">
      <c r="A288" s="1">
        <f t="shared" si="24"/>
        <v>265</v>
      </c>
      <c r="B288" s="1">
        <f t="shared" si="20"/>
        <v>-2.435778713738291</v>
      </c>
      <c r="C288" s="1">
        <f t="shared" si="21"/>
        <v>-4.9809734904587275</v>
      </c>
      <c r="D288" s="1">
        <f t="shared" si="22"/>
        <v>-18.877078970352038</v>
      </c>
      <c r="E288" s="1">
        <f t="shared" si="23"/>
        <v>24.265098403508173</v>
      </c>
      <c r="F288" s="1"/>
    </row>
    <row r="289" spans="1:6" ht="12.75">
      <c r="A289" s="1">
        <f t="shared" si="24"/>
        <v>266</v>
      </c>
      <c r="B289" s="1">
        <f t="shared" si="20"/>
        <v>-2.3487823687206277</v>
      </c>
      <c r="C289" s="1">
        <f t="shared" si="21"/>
        <v>-4.987820251299121</v>
      </c>
      <c r="D289" s="1">
        <f t="shared" si="22"/>
        <v>-19.361572243656745</v>
      </c>
      <c r="E289" s="1">
        <f t="shared" si="23"/>
        <v>23.430608529198132</v>
      </c>
      <c r="F289" s="1"/>
    </row>
    <row r="290" spans="1:6" ht="12.75">
      <c r="A290" s="1">
        <f t="shared" si="24"/>
        <v>267</v>
      </c>
      <c r="B290" s="1">
        <f t="shared" si="20"/>
        <v>-2.2616797812147214</v>
      </c>
      <c r="C290" s="1">
        <f t="shared" si="21"/>
        <v>-4.993147673772869</v>
      </c>
      <c r="D290" s="1">
        <f t="shared" si="22"/>
        <v>-19.816328259347944</v>
      </c>
      <c r="E290" s="1">
        <f t="shared" si="23"/>
        <v>22.585802276782836</v>
      </c>
      <c r="F290" s="1"/>
    </row>
    <row r="291" spans="1:6" ht="12.75">
      <c r="A291" s="1">
        <f t="shared" si="24"/>
        <v>268</v>
      </c>
      <c r="B291" s="1">
        <f t="shared" si="20"/>
        <v>-2.174497483512504</v>
      </c>
      <c r="C291" s="1">
        <f t="shared" si="21"/>
        <v>-4.9969541350954785</v>
      </c>
      <c r="D291" s="1">
        <f t="shared" si="22"/>
        <v>-20.24111132244559</v>
      </c>
      <c r="E291" s="1">
        <f t="shared" si="23"/>
        <v>21.731728383985036</v>
      </c>
      <c r="F291" s="1"/>
    </row>
    <row r="292" spans="1:6" ht="12.75">
      <c r="A292" s="1">
        <f t="shared" si="24"/>
        <v>269</v>
      </c>
      <c r="B292" s="1">
        <f t="shared" si="20"/>
        <v>-2.0872620321864175</v>
      </c>
      <c r="C292" s="1">
        <f t="shared" si="21"/>
        <v>-4.999238475781956</v>
      </c>
      <c r="D292" s="1">
        <f t="shared" si="22"/>
        <v>-20.635722546731724</v>
      </c>
      <c r="E292" s="1">
        <f t="shared" si="23"/>
        <v>20.86944132069035</v>
      </c>
      <c r="F292" s="1"/>
    </row>
    <row r="293" spans="1:6" ht="12.75">
      <c r="A293" s="1">
        <f t="shared" si="24"/>
        <v>270</v>
      </c>
      <c r="B293" s="1">
        <f t="shared" si="20"/>
        <v>-2.000000000000001</v>
      </c>
      <c r="C293" s="1">
        <f t="shared" si="21"/>
        <v>-5</v>
      </c>
      <c r="D293" s="1">
        <f t="shared" si="22"/>
        <v>-20.999999999999996</v>
      </c>
      <c r="E293" s="1">
        <f t="shared" si="23"/>
        <v>20.000000000000007</v>
      </c>
      <c r="F293" s="1"/>
    </row>
    <row r="294" spans="1:6" ht="12.75">
      <c r="A294" s="1">
        <f t="shared" si="24"/>
        <v>271</v>
      </c>
      <c r="B294" s="1">
        <f t="shared" si="20"/>
        <v>-1.9127379678135843</v>
      </c>
      <c r="C294" s="1">
        <f t="shared" si="21"/>
        <v>-4.999238475781956</v>
      </c>
      <c r="D294" s="1">
        <f t="shared" si="22"/>
        <v>-21.333818804223057</v>
      </c>
      <c r="E294" s="1">
        <f t="shared" si="23"/>
        <v>19.124466485565318</v>
      </c>
      <c r="F294" s="1"/>
    </row>
    <row r="295" spans="1:6" ht="12.75">
      <c r="A295" s="1">
        <f t="shared" si="24"/>
        <v>272</v>
      </c>
      <c r="B295" s="1">
        <f t="shared" si="20"/>
        <v>-1.8255025164874936</v>
      </c>
      <c r="C295" s="1">
        <f t="shared" si="21"/>
        <v>-4.9969541350954785</v>
      </c>
      <c r="D295" s="1">
        <f t="shared" si="22"/>
        <v>-21.63709119054563</v>
      </c>
      <c r="E295" s="1">
        <f t="shared" si="23"/>
        <v>18.243904696778767</v>
      </c>
      <c r="F295" s="1"/>
    </row>
    <row r="296" spans="1:6" ht="12.75">
      <c r="A296" s="1">
        <f t="shared" si="24"/>
        <v>273</v>
      </c>
      <c r="B296" s="1">
        <f t="shared" si="20"/>
        <v>-1.7383202187852802</v>
      </c>
      <c r="C296" s="1">
        <f t="shared" si="21"/>
        <v>-4.993147673772869</v>
      </c>
      <c r="D296" s="1">
        <f t="shared" si="22"/>
        <v>-21.90976650906571</v>
      </c>
      <c r="E296" s="1">
        <f t="shared" si="23"/>
        <v>17.359379113400134</v>
      </c>
      <c r="F296" s="1"/>
    </row>
    <row r="297" spans="1:6" ht="12.75">
      <c r="A297" s="1">
        <f t="shared" si="24"/>
        <v>274</v>
      </c>
      <c r="B297" s="1">
        <f t="shared" si="20"/>
        <v>-1.651217631279374</v>
      </c>
      <c r="C297" s="1">
        <f t="shared" si="21"/>
        <v>-4.987820251299121</v>
      </c>
      <c r="D297" s="1">
        <f t="shared" si="22"/>
        <v>-22.15183119342176</v>
      </c>
      <c r="E297" s="1">
        <f t="shared" si="23"/>
        <v>16.471953481194856</v>
      </c>
      <c r="F297" s="1"/>
    </row>
    <row r="298" spans="1:6" ht="12.75">
      <c r="A298" s="1">
        <f t="shared" si="24"/>
        <v>275</v>
      </c>
      <c r="B298" s="1">
        <f t="shared" si="20"/>
        <v>-1.5642212862617106</v>
      </c>
      <c r="C298" s="1">
        <f t="shared" si="21"/>
        <v>-4.9809734904587275</v>
      </c>
      <c r="D298" s="1">
        <f t="shared" si="22"/>
        <v>-22.36330868025836</v>
      </c>
      <c r="E298" s="1">
        <f t="shared" si="23"/>
        <v>15.582689520161667</v>
      </c>
      <c r="F298" s="1"/>
    </row>
    <row r="299" spans="1:6" ht="12.75">
      <c r="A299" s="1">
        <f t="shared" si="24"/>
        <v>276</v>
      </c>
      <c r="B299" s="1">
        <f t="shared" si="20"/>
        <v>-1.477357683661735</v>
      </c>
      <c r="C299" s="1">
        <f t="shared" si="21"/>
        <v>-4.972609476841367</v>
      </c>
      <c r="D299" s="1">
        <f t="shared" si="22"/>
        <v>-22.544259283698203</v>
      </c>
      <c r="E299" s="1">
        <f t="shared" si="23"/>
        <v>14.692645636921506</v>
      </c>
      <c r="F299" s="1"/>
    </row>
    <row r="300" spans="1:6" ht="12.75">
      <c r="A300" s="1">
        <f t="shared" si="24"/>
        <v>277</v>
      </c>
      <c r="B300" s="1">
        <f t="shared" si="20"/>
        <v>-1.3906532829742617</v>
      </c>
      <c r="C300" s="1">
        <f t="shared" si="21"/>
        <v>-4.96273075820661</v>
      </c>
      <c r="D300" s="1">
        <f t="shared" si="22"/>
        <v>-22.694780025002864</v>
      </c>
      <c r="E300" s="1">
        <f t="shared" si="23"/>
        <v>13.802875642834739</v>
      </c>
      <c r="F300" s="1"/>
    </row>
    <row r="301" spans="1:6" ht="12.75">
      <c r="A301" s="1">
        <f t="shared" si="24"/>
        <v>278</v>
      </c>
      <c r="B301" s="1">
        <f t="shared" si="20"/>
        <v>-1.3041344951996727</v>
      </c>
      <c r="C301" s="1">
        <f t="shared" si="21"/>
        <v>-4.951340343707852</v>
      </c>
      <c r="D301" s="1">
        <f t="shared" si="22"/>
        <v>-22.81500441765928</v>
      </c>
      <c r="E301" s="1">
        <f t="shared" si="23"/>
        <v>12.914427479406426</v>
      </c>
      <c r="F301" s="1"/>
    </row>
    <row r="302" spans="1:6" ht="12.75">
      <c r="A302" s="1">
        <f t="shared" si="24"/>
        <v>279</v>
      </c>
      <c r="B302" s="1">
        <f t="shared" si="20"/>
        <v>-1.2178276747988466</v>
      </c>
      <c r="C302" s="1">
        <f t="shared" si="21"/>
        <v>-4.938441702975689</v>
      </c>
      <c r="D302" s="1">
        <f t="shared" si="22"/>
        <v>-22.90510220818346</v>
      </c>
      <c r="E302" s="1">
        <f t="shared" si="23"/>
        <v>12.028341952529079</v>
      </c>
      <c r="F302" s="1"/>
    </row>
    <row r="303" spans="1:6" ht="12.75">
      <c r="A303" s="1">
        <f t="shared" si="24"/>
        <v>280</v>
      </c>
      <c r="B303" s="1">
        <f t="shared" si="20"/>
        <v>-1.13175911166535</v>
      </c>
      <c r="C303" s="1">
        <f t="shared" si="21"/>
        <v>-4.924038765061041</v>
      </c>
      <c r="D303" s="1">
        <f t="shared" si="22"/>
        <v>-22.965279072986316</v>
      </c>
      <c r="E303" s="1">
        <f t="shared" si="23"/>
        <v>11.145651477102462</v>
      </c>
      <c r="F303" s="1"/>
    </row>
    <row r="304" spans="1:6" ht="12.75">
      <c r="A304" s="1">
        <f t="shared" si="24"/>
        <v>281</v>
      </c>
      <c r="B304" s="1">
        <f t="shared" si="20"/>
        <v>-1.0459550231172745</v>
      </c>
      <c r="C304" s="1">
        <f t="shared" si="21"/>
        <v>-4.90813591723832</v>
      </c>
      <c r="D304" s="1">
        <f t="shared" si="22"/>
        <v>-22.995776271700585</v>
      </c>
      <c r="E304" s="1">
        <f t="shared" si="23"/>
        <v>10.267378833555464</v>
      </c>
      <c r="F304" s="1"/>
    </row>
    <row r="305" spans="1:6" ht="12.75">
      <c r="A305" s="1">
        <f t="shared" si="24"/>
        <v>282</v>
      </c>
      <c r="B305" s="1">
        <f t="shared" si="20"/>
        <v>-0.9604415459112028</v>
      </c>
      <c r="C305" s="1">
        <f t="shared" si="21"/>
        <v>-4.890738003669028</v>
      </c>
      <c r="D305" s="1">
        <f t="shared" si="22"/>
        <v>-22.996870257420206</v>
      </c>
      <c r="E305" s="1">
        <f t="shared" si="23"/>
        <v>9.394535937781102</v>
      </c>
      <c r="F305" s="1"/>
    </row>
    <row r="306" spans="1:6" ht="12.75">
      <c r="A306" s="1">
        <f t="shared" si="24"/>
        <v>283</v>
      </c>
      <c r="B306" s="1">
        <f t="shared" si="20"/>
        <v>-0.8752447282806755</v>
      </c>
      <c r="C306" s="1">
        <f t="shared" si="21"/>
        <v>-4.871850323926176</v>
      </c>
      <c r="D306" s="1">
        <f t="shared" si="22"/>
        <v>-22.968872244356472</v>
      </c>
      <c r="E306" s="1">
        <f t="shared" si="23"/>
        <v>8.528122625977772</v>
      </c>
      <c r="F306" s="1"/>
    </row>
    <row r="307" spans="1:6" ht="12.75">
      <c r="A307" s="1">
        <f t="shared" si="24"/>
        <v>284</v>
      </c>
      <c r="B307" s="1">
        <f t="shared" si="20"/>
        <v>-0.7903905220016627</v>
      </c>
      <c r="C307" s="1">
        <f t="shared" si="21"/>
        <v>-4.851478631379983</v>
      </c>
      <c r="D307" s="1">
        <f t="shared" si="22"/>
        <v>-22.912127733466534</v>
      </c>
      <c r="E307" s="1">
        <f t="shared" si="23"/>
        <v>7.669125455872674</v>
      </c>
      <c r="F307" s="1"/>
    </row>
    <row r="308" spans="1:6" ht="12.75">
      <c r="A308" s="1">
        <f t="shared" si="24"/>
        <v>285</v>
      </c>
      <c r="B308" s="1">
        <f t="shared" si="20"/>
        <v>-0.7059047744873985</v>
      </c>
      <c r="C308" s="1">
        <f t="shared" si="21"/>
        <v>-4.829629131445342</v>
      </c>
      <c r="D308" s="1">
        <f t="shared" si="22"/>
        <v>-22.827015996661387</v>
      </c>
      <c r="E308" s="1">
        <f t="shared" si="23"/>
        <v>6.81851652578139</v>
      </c>
      <c r="F308" s="1"/>
    </row>
    <row r="309" spans="1:6" ht="12.75">
      <c r="A309" s="1">
        <f t="shared" si="24"/>
        <v>286</v>
      </c>
      <c r="B309" s="1">
        <f t="shared" si="20"/>
        <v>-0.6218132209150031</v>
      </c>
      <c r="C309" s="1">
        <f t="shared" si="21"/>
        <v>-4.806308479691594</v>
      </c>
      <c r="D309" s="1">
        <f t="shared" si="22"/>
        <v>-22.713949520250626</v>
      </c>
      <c r="E309" s="1">
        <f t="shared" si="23"/>
        <v>5.977252312936243</v>
      </c>
      <c r="F309" s="1"/>
    </row>
    <row r="310" spans="1:6" ht="12.75">
      <c r="A310" s="1">
        <f t="shared" si="24"/>
        <v>287</v>
      </c>
      <c r="B310" s="1">
        <f t="shared" si="20"/>
        <v>-0.5381414763863164</v>
      </c>
      <c r="C310" s="1">
        <f t="shared" si="21"/>
        <v>-4.781523779815177</v>
      </c>
      <c r="D310" s="1">
        <f t="shared" si="22"/>
        <v>-22.573373408330774</v>
      </c>
      <c r="E310" s="1">
        <f t="shared" si="23"/>
        <v>5.146272532492039</v>
      </c>
      <c r="F310" s="1"/>
    </row>
    <row r="311" spans="1:6" ht="12.75">
      <c r="A311" s="1">
        <f t="shared" si="24"/>
        <v>288</v>
      </c>
      <c r="B311" s="1">
        <f t="shared" si="20"/>
        <v>-0.45491502812526385</v>
      </c>
      <c r="C311" s="1">
        <f t="shared" si="21"/>
        <v>-4.755282581475768</v>
      </c>
      <c r="D311" s="1">
        <f t="shared" si="22"/>
        <v>-22.405764746872634</v>
      </c>
      <c r="E311" s="1">
        <f t="shared" si="23"/>
        <v>4.326499018591253</v>
      </c>
      <c r="F311" s="1"/>
    </row>
    <row r="312" spans="1:6" ht="12.75">
      <c r="A312" s="1">
        <f t="shared" si="24"/>
        <v>289</v>
      </c>
      <c r="B312" s="1">
        <f t="shared" si="20"/>
        <v>-0.3721592277142185</v>
      </c>
      <c r="C312" s="1">
        <f t="shared" si="21"/>
        <v>-4.727592877996585</v>
      </c>
      <c r="D312" s="1">
        <f t="shared" si="22"/>
        <v>-22.211631929311192</v>
      </c>
      <c r="E312" s="1">
        <f t="shared" si="23"/>
        <v>3.5188346288448975</v>
      </c>
      <c r="F312" s="1"/>
    </row>
    <row r="313" spans="1:6" ht="12.75">
      <c r="A313" s="1">
        <f t="shared" si="24"/>
        <v>290</v>
      </c>
      <c r="B313" s="1">
        <f t="shared" si="20"/>
        <v>-0.28989928337165516</v>
      </c>
      <c r="C313" s="1">
        <f t="shared" si="21"/>
        <v>-4.698463103929542</v>
      </c>
      <c r="D313" s="1">
        <f t="shared" si="22"/>
        <v>-21.991513944487824</v>
      </c>
      <c r="E313" s="1">
        <f t="shared" si="23"/>
        <v>2.7241621735546735</v>
      </c>
      <c r="F313" s="1"/>
    </row>
    <row r="314" spans="1:6" ht="12.75">
      <c r="A314" s="1">
        <f t="shared" si="24"/>
        <v>291</v>
      </c>
      <c r="B314" s="1">
        <f t="shared" si="20"/>
        <v>-0.208160252273498</v>
      </c>
      <c r="C314" s="1">
        <f t="shared" si="21"/>
        <v>-4.667902132486009</v>
      </c>
      <c r="D314" s="1">
        <f t="shared" si="22"/>
        <v>-21.74597962784086</v>
      </c>
      <c r="E314" s="1">
        <f t="shared" si="23"/>
        <v>1.9433433709725736</v>
      </c>
      <c r="F314" s="1"/>
    </row>
    <row r="315" spans="1:6" ht="12.75">
      <c r="A315" s="1">
        <f t="shared" si="24"/>
        <v>292</v>
      </c>
      <c r="B315" s="1">
        <f t="shared" si="20"/>
        <v>-0.1269670329204402</v>
      </c>
      <c r="C315" s="1">
        <f t="shared" si="21"/>
        <v>-4.635919272833937</v>
      </c>
      <c r="D315" s="1">
        <f t="shared" si="22"/>
        <v>-21.475626876784517</v>
      </c>
      <c r="E315" s="1">
        <f t="shared" si="23"/>
        <v>1.1772178298608194</v>
      </c>
      <c r="F315" s="1"/>
    </row>
    <row r="316" spans="1:6" ht="12.75">
      <c r="A316" s="1">
        <f t="shared" si="24"/>
        <v>293</v>
      </c>
      <c r="B316" s="1">
        <f t="shared" si="20"/>
        <v>-0.04634435755363242</v>
      </c>
      <c r="C316" s="1">
        <f t="shared" si="21"/>
        <v>-4.602524267262202</v>
      </c>
      <c r="D316" s="1">
        <f t="shared" si="22"/>
        <v>-21.181081831260414</v>
      </c>
      <c r="E316" s="1">
        <f t="shared" si="23"/>
        <v>0.42660206058253913</v>
      </c>
      <c r="F316" s="1"/>
    </row>
    <row r="317" spans="1:6" ht="12.75">
      <c r="A317" s="1">
        <f t="shared" si="24"/>
        <v>294</v>
      </c>
      <c r="B317" s="1">
        <f t="shared" si="20"/>
        <v>0.03368321537899899</v>
      </c>
      <c r="C317" s="1">
        <f t="shared" si="21"/>
        <v>-4.567727288213005</v>
      </c>
      <c r="D317" s="1">
        <f t="shared" si="22"/>
        <v>-20.862998020487467</v>
      </c>
      <c r="E317" s="1">
        <f t="shared" si="23"/>
        <v>-0.3077114840828193</v>
      </c>
      <c r="F317" s="1"/>
    </row>
    <row r="318" spans="1:6" ht="12.75">
      <c r="A318" s="1">
        <f t="shared" si="24"/>
        <v>295</v>
      </c>
      <c r="B318" s="1">
        <f t="shared" si="20"/>
        <v>0.11309130870349815</v>
      </c>
      <c r="C318" s="1">
        <f t="shared" si="21"/>
        <v>-4.531538935183249</v>
      </c>
      <c r="D318" s="1">
        <f t="shared" si="22"/>
        <v>-20.522055476977467</v>
      </c>
      <c r="E318" s="1">
        <f t="shared" si="23"/>
        <v>-1.0249553372414604</v>
      </c>
      <c r="F318" s="1"/>
    </row>
    <row r="319" spans="1:6" ht="12.75">
      <c r="A319" s="1">
        <f t="shared" si="24"/>
        <v>296</v>
      </c>
      <c r="B319" s="1">
        <f t="shared" si="20"/>
        <v>0.19185573394538702</v>
      </c>
      <c r="C319" s="1">
        <f t="shared" si="21"/>
        <v>-4.493970231495835</v>
      </c>
      <c r="D319" s="1">
        <f t="shared" si="22"/>
        <v>-20.158959818923005</v>
      </c>
      <c r="E319" s="1">
        <f t="shared" si="23"/>
        <v>-1.7243879141847085</v>
      </c>
      <c r="F319" s="1"/>
    </row>
    <row r="320" spans="1:6" ht="12.75">
      <c r="A320" s="1">
        <f t="shared" si="24"/>
        <v>297</v>
      </c>
      <c r="B320" s="1">
        <f t="shared" si="20"/>
        <v>0.2699524986977333</v>
      </c>
      <c r="C320" s="1">
        <f t="shared" si="21"/>
        <v>-4.455032620941839</v>
      </c>
      <c r="D320" s="1">
        <f t="shared" si="22"/>
        <v>-19.774441302102765</v>
      </c>
      <c r="E320" s="1">
        <f t="shared" si="23"/>
        <v>-2.4052943756063225</v>
      </c>
      <c r="F320" s="1"/>
    </row>
    <row r="321" spans="1:6" ht="12.75">
      <c r="A321" s="1">
        <f t="shared" si="24"/>
        <v>298</v>
      </c>
      <c r="B321" s="1">
        <f t="shared" si="20"/>
        <v>0.347357813929452</v>
      </c>
      <c r="C321" s="1">
        <f t="shared" si="21"/>
        <v>-4.414737964294636</v>
      </c>
      <c r="D321" s="1">
        <f t="shared" si="22"/>
        <v>-19.369253842486497</v>
      </c>
      <c r="E321" s="1">
        <f t="shared" si="23"/>
        <v>-3.0669874566974875</v>
      </c>
      <c r="F321" s="1"/>
    </row>
    <row r="322" spans="1:6" ht="12.75">
      <c r="A322" s="1">
        <f t="shared" si="24"/>
        <v>299</v>
      </c>
      <c r="B322" s="1">
        <f t="shared" si="20"/>
        <v>0.42404810123168657</v>
      </c>
      <c r="C322" s="1">
        <f t="shared" si="21"/>
        <v>-4.373098535696978</v>
      </c>
      <c r="D322" s="1">
        <f t="shared" si="22"/>
        <v>-18.944174010756853</v>
      </c>
      <c r="E322" s="1">
        <f t="shared" si="23"/>
        <v>-3.708808261122745</v>
      </c>
      <c r="F322" s="1"/>
    </row>
    <row r="323" spans="1:6" ht="12.75">
      <c r="A323" s="1">
        <f t="shared" si="24"/>
        <v>300</v>
      </c>
      <c r="B323" s="1">
        <f t="shared" si="20"/>
        <v>0.5000000000000004</v>
      </c>
      <c r="C323" s="1">
        <f t="shared" si="21"/>
        <v>-4.330127018922193</v>
      </c>
      <c r="D323" s="1">
        <f t="shared" si="22"/>
        <v>-18.499999999999996</v>
      </c>
      <c r="E323" s="1">
        <f t="shared" si="23"/>
        <v>-4.330127018922196</v>
      </c>
      <c r="F323" s="1"/>
    </row>
    <row r="324" spans="1:6" ht="12.75">
      <c r="A324" s="1">
        <f t="shared" si="24"/>
        <v>301</v>
      </c>
      <c r="B324" s="1">
        <f t="shared" si="20"/>
        <v>0.5751903745502709</v>
      </c>
      <c r="C324" s="1">
        <f t="shared" si="21"/>
        <v>-4.285836503510562</v>
      </c>
      <c r="D324" s="1">
        <f t="shared" si="22"/>
        <v>-18.03755056784836</v>
      </c>
      <c r="E324" s="1">
        <f t="shared" si="23"/>
        <v>-4.930343807430927</v>
      </c>
      <c r="F324" s="1"/>
    </row>
    <row r="325" spans="1:6" ht="12.75">
      <c r="A325" s="1">
        <f t="shared" si="24"/>
        <v>302</v>
      </c>
      <c r="B325" s="1">
        <f t="shared" si="20"/>
        <v>0.6495963211660234</v>
      </c>
      <c r="C325" s="1">
        <f t="shared" si="21"/>
        <v>-4.240240480782131</v>
      </c>
      <c r="D325" s="1">
        <f t="shared" si="22"/>
        <v>-17.557663954391042</v>
      </c>
      <c r="E325" s="1">
        <f t="shared" si="23"/>
        <v>-5.508889234350645</v>
      </c>
      <c r="F325" s="1"/>
    </row>
    <row r="326" spans="1:6" ht="12.75">
      <c r="A326" s="1">
        <f t="shared" si="24"/>
        <v>303</v>
      </c>
      <c r="B326" s="1">
        <f t="shared" si="20"/>
        <v>0.7231951750751331</v>
      </c>
      <c r="C326" s="1">
        <f t="shared" si="21"/>
        <v>-4.193352839727122</v>
      </c>
      <c r="D326" s="1">
        <f t="shared" si="22"/>
        <v>-17.061196777195562</v>
      </c>
      <c r="E326" s="1">
        <f t="shared" si="23"/>
        <v>-6.065225082156524</v>
      </c>
      <c r="F326" s="1"/>
    </row>
    <row r="327" spans="1:6" ht="12.75">
      <c r="A327" s="1">
        <f t="shared" si="24"/>
        <v>304</v>
      </c>
      <c r="B327" s="1">
        <f t="shared" si="20"/>
        <v>0.7959645173537351</v>
      </c>
      <c r="C327" s="1">
        <f t="shared" si="21"/>
        <v>-4.145187862775208</v>
      </c>
      <c r="D327" s="1">
        <f t="shared" si="22"/>
        <v>-16.549022904812727</v>
      </c>
      <c r="E327" s="1">
        <f t="shared" si="23"/>
        <v>-6.598844913068858</v>
      </c>
      <c r="F327" s="1"/>
    </row>
    <row r="328" spans="1:6" ht="12.75">
      <c r="A328" s="1">
        <f t="shared" si="24"/>
        <v>305</v>
      </c>
      <c r="B328" s="1">
        <f t="shared" si="20"/>
        <v>0.8678821817552302</v>
      </c>
      <c r="C328" s="1">
        <f t="shared" si="21"/>
        <v>-4.095760221444959</v>
      </c>
      <c r="D328" s="1">
        <f t="shared" si="22"/>
        <v>-16.022032310162636</v>
      </c>
      <c r="E328" s="1">
        <f t="shared" si="23"/>
        <v>-7.109274633867871</v>
      </c>
      <c r="F328" s="1"/>
    </row>
    <row r="329" spans="1:6" ht="12.75">
      <c r="A329" s="1">
        <f t="shared" si="24"/>
        <v>306</v>
      </c>
      <c r="B329" s="1">
        <f t="shared" si="20"/>
        <v>0.9389262614623646</v>
      </c>
      <c r="C329" s="1">
        <f t="shared" si="21"/>
        <v>-4.045084971874738</v>
      </c>
      <c r="D329" s="1">
        <f t="shared" si="22"/>
        <v>-15.48112990522316</v>
      </c>
      <c r="E329" s="1">
        <f t="shared" si="23"/>
        <v>-7.596073019879884</v>
      </c>
      <c r="F329" s="1"/>
    </row>
    <row r="330" spans="1:6" ht="12.75">
      <c r="A330" s="1">
        <f t="shared" si="24"/>
        <v>307</v>
      </c>
      <c r="B330" s="1">
        <f t="shared" si="20"/>
        <v>1.0090751157602398</v>
      </c>
      <c r="C330" s="1">
        <f t="shared" si="21"/>
        <v>-3.9931775502364655</v>
      </c>
      <c r="D330" s="1">
        <f t="shared" si="22"/>
        <v>-14.92723435846596</v>
      </c>
      <c r="E330" s="1">
        <f t="shared" si="23"/>
        <v>-8.058832197512105</v>
      </c>
      <c r="F330" s="1"/>
    </row>
    <row r="331" spans="1:6" ht="12.75">
      <c r="A331" s="1">
        <f t="shared" si="24"/>
        <v>308</v>
      </c>
      <c r="B331" s="1">
        <f t="shared" si="20"/>
        <v>1.0783073766282927</v>
      </c>
      <c r="C331" s="1">
        <f t="shared" si="21"/>
        <v>-3.940053768033609</v>
      </c>
      <c r="D331" s="1">
        <f t="shared" si="22"/>
        <v>-14.36127689650485</v>
      </c>
      <c r="E331" s="1">
        <f t="shared" si="23"/>
        <v>-8.497178084765482</v>
      </c>
      <c r="F331" s="1"/>
    </row>
    <row r="332" spans="1:6" ht="12.75">
      <c r="A332" s="1">
        <f t="shared" si="24"/>
        <v>309</v>
      </c>
      <c r="B332" s="1">
        <f t="shared" si="20"/>
        <v>1.1466019552491877</v>
      </c>
      <c r="C332" s="1">
        <f t="shared" si="21"/>
        <v>-3.885729807284854</v>
      </c>
      <c r="D332" s="1">
        <f t="shared" si="22"/>
        <v>-13.784200091440729</v>
      </c>
      <c r="E332" s="1">
        <f t="shared" si="23"/>
        <v>-8.910770789205726</v>
      </c>
      <c r="F332" s="1"/>
    </row>
    <row r="333" spans="1:6" ht="12.75">
      <c r="A333" s="1">
        <f t="shared" si="24"/>
        <v>310</v>
      </c>
      <c r="B333" s="1">
        <f t="shared" si="20"/>
        <v>1.2139380484326963</v>
      </c>
      <c r="C333" s="1">
        <f t="shared" si="21"/>
        <v>-3.8302222155948904</v>
      </c>
      <c r="D333" s="1">
        <f t="shared" si="22"/>
        <v>-13.196956635404048</v>
      </c>
      <c r="E333" s="1">
        <f t="shared" si="23"/>
        <v>-9.299304962925639</v>
      </c>
      <c r="F333" s="1"/>
    </row>
    <row r="334" spans="1:6" ht="12.75">
      <c r="A334" s="1">
        <f t="shared" si="24"/>
        <v>311</v>
      </c>
      <c r="B334" s="1">
        <f t="shared" si="20"/>
        <v>1.280295144952535</v>
      </c>
      <c r="C334" s="1">
        <f t="shared" si="21"/>
        <v>-3.773547901113861</v>
      </c>
      <c r="D334" s="1">
        <f t="shared" si="22"/>
        <v>-12.600508103811794</v>
      </c>
      <c r="E334" s="1">
        <f t="shared" si="23"/>
        <v>-9.66251011408381</v>
      </c>
      <c r="F334" s="1"/>
    </row>
    <row r="335" spans="1:6" ht="12.75">
      <c r="A335" s="1">
        <f t="shared" si="24"/>
        <v>312</v>
      </c>
      <c r="B335" s="1">
        <f t="shared" si="20"/>
        <v>1.345653031794289</v>
      </c>
      <c r="C335" s="1">
        <f t="shared" si="21"/>
        <v>-3.7157241273869728</v>
      </c>
      <c r="D335" s="1">
        <f t="shared" si="22"/>
        <v>-11.995823708868517</v>
      </c>
      <c r="E335" s="1">
        <f t="shared" si="23"/>
        <v>-10.000150874658937</v>
      </c>
      <c r="F335" s="1"/>
    </row>
    <row r="336" spans="1:6" ht="12.75">
      <c r="A336" s="1">
        <f t="shared" si="24"/>
        <v>313</v>
      </c>
      <c r="B336" s="1">
        <f t="shared" si="20"/>
        <v>1.409991800312493</v>
      </c>
      <c r="C336" s="1">
        <f t="shared" si="21"/>
        <v>-3.6567685080958516</v>
      </c>
      <c r="D336" s="1">
        <f t="shared" si="22"/>
        <v>-11.383879044853096</v>
      </c>
      <c r="E336" s="1">
        <f t="shared" si="23"/>
        <v>-10.312027224112198</v>
      </c>
      <c r="F336" s="1"/>
    </row>
    <row r="337" spans="1:6" ht="12.75">
      <c r="A337" s="1">
        <f t="shared" si="24"/>
        <v>314</v>
      </c>
      <c r="B337" s="1">
        <f t="shared" si="20"/>
        <v>1.4732918522949863</v>
      </c>
      <c r="C337" s="1">
        <f t="shared" si="21"/>
        <v>-3.596699001693256</v>
      </c>
      <c r="D337" s="1">
        <f t="shared" si="22"/>
        <v>-10.765654826742473</v>
      </c>
      <c r="E337" s="1">
        <f t="shared" si="23"/>
        <v>-10.597974668704369</v>
      </c>
      <c r="F337" s="1"/>
    </row>
    <row r="338" spans="1:6" ht="12.75">
      <c r="A338" s="1">
        <f t="shared" si="24"/>
        <v>315</v>
      </c>
      <c r="B338" s="1">
        <f t="shared" si="20"/>
        <v>1.5355339059327369</v>
      </c>
      <c r="C338" s="1">
        <f t="shared" si="21"/>
        <v>-3.5355339059327386</v>
      </c>
      <c r="D338" s="1">
        <f t="shared" si="22"/>
        <v>-10.14213562373096</v>
      </c>
      <c r="E338" s="1">
        <f t="shared" si="23"/>
        <v>-10.857864376269047</v>
      </c>
      <c r="F338" s="1"/>
    </row>
    <row r="339" spans="1:6" ht="12.75">
      <c r="A339" s="1">
        <f t="shared" si="24"/>
        <v>316</v>
      </c>
      <c r="B339" s="1">
        <f t="shared" si="20"/>
        <v>1.5966990016932545</v>
      </c>
      <c r="C339" s="1">
        <f t="shared" si="21"/>
        <v>-3.473291852294988</v>
      </c>
      <c r="D339" s="1">
        <f t="shared" si="22"/>
        <v>-9.514308589210513</v>
      </c>
      <c r="E339" s="1">
        <f t="shared" si="23"/>
        <v>-11.091603266297444</v>
      </c>
      <c r="F339" s="1"/>
    </row>
    <row r="340" spans="1:6" ht="12.75">
      <c r="A340" s="1">
        <f t="shared" si="24"/>
        <v>317</v>
      </c>
      <c r="B340" s="1">
        <f t="shared" si="20"/>
        <v>1.6567685080958534</v>
      </c>
      <c r="C340" s="1">
        <f t="shared" si="21"/>
        <v>-3.409991800312491</v>
      </c>
      <c r="D340" s="1">
        <f t="shared" si="22"/>
        <v>-8.883162188780265</v>
      </c>
      <c r="E340" s="1">
        <f t="shared" si="23"/>
        <v>-11.299134055245638</v>
      </c>
      <c r="F340" s="1"/>
    </row>
    <row r="341" spans="1:6" ht="12.75">
      <c r="A341" s="1">
        <f t="shared" si="24"/>
        <v>318</v>
      </c>
      <c r="B341" s="1">
        <f t="shared" si="20"/>
        <v>1.715724127386971</v>
      </c>
      <c r="C341" s="1">
        <f t="shared" si="21"/>
        <v>-3.3456530317942907</v>
      </c>
      <c r="D341" s="1">
        <f t="shared" si="22"/>
        <v>-8.249684927856546</v>
      </c>
      <c r="E341" s="1">
        <f t="shared" si="23"/>
        <v>-11.480435257029667</v>
      </c>
      <c r="F341" s="1"/>
    </row>
    <row r="342" spans="1:6" ht="12.75">
      <c r="A342" s="1">
        <f t="shared" si="24"/>
        <v>319</v>
      </c>
      <c r="B342" s="1">
        <f t="shared" si="20"/>
        <v>1.7735479011138597</v>
      </c>
      <c r="C342" s="1">
        <f t="shared" si="21"/>
        <v>-3.280295144952537</v>
      </c>
      <c r="D342" s="1">
        <f t="shared" si="22"/>
        <v>-7.614864080453808</v>
      </c>
      <c r="E342" s="1">
        <f t="shared" si="23"/>
        <v>-11.635521138729112</v>
      </c>
      <c r="F342" s="1"/>
    </row>
    <row r="343" spans="1:6" ht="12.75">
      <c r="A343" s="1">
        <f t="shared" si="24"/>
        <v>320</v>
      </c>
      <c r="B343" s="1">
        <f aca="true" t="shared" si="25" ref="B343:B383">$B$2+$D$2*COS(RADIANS(A343))</f>
        <v>1.830222215594889</v>
      </c>
      <c r="C343" s="1">
        <f aca="true" t="shared" si="26" ref="C343:C383">$B$3+$D$2*SIN(RADIANS(A343))</f>
        <v>-3.213938048432698</v>
      </c>
      <c r="D343" s="1">
        <f aca="true" t="shared" si="27" ref="D343:D383">B343*B343-C343*C343</f>
        <v>-6.979684420706315</v>
      </c>
      <c r="E343" s="1">
        <f aca="true" t="shared" si="28" ref="E343:E383">2*B343*C343</f>
        <v>-11.764441631574414</v>
      </c>
      <c r="F343" s="1"/>
    </row>
    <row r="344" spans="1:6" ht="12.75">
      <c r="A344" s="1">
        <f aca="true" t="shared" si="29" ref="A344:A383">A343+1</f>
        <v>321</v>
      </c>
      <c r="B344" s="1">
        <f t="shared" si="25"/>
        <v>1.8857298072848527</v>
      </c>
      <c r="C344" s="1">
        <f t="shared" si="26"/>
        <v>-3.146601955249189</v>
      </c>
      <c r="D344" s="1">
        <f t="shared" si="27"/>
        <v>-6.345126958695451</v>
      </c>
      <c r="E344" s="1">
        <f t="shared" si="28"/>
        <v>-11.867282197348388</v>
      </c>
      <c r="F344" s="1"/>
    </row>
    <row r="345" spans="1:6" ht="12.75">
      <c r="A345" s="1">
        <f t="shared" si="29"/>
        <v>322</v>
      </c>
      <c r="B345" s="1">
        <f t="shared" si="25"/>
        <v>1.9400537680336098</v>
      </c>
      <c r="C345" s="1">
        <f t="shared" si="26"/>
        <v>-3.078307376628291</v>
      </c>
      <c r="D345" s="1">
        <f t="shared" si="27"/>
        <v>-5.712167682142743</v>
      </c>
      <c r="E345" s="1">
        <f t="shared" si="28"/>
        <v>-11.944163650386745</v>
      </c>
      <c r="F345" s="1"/>
    </row>
    <row r="346" spans="1:6" ht="12.75">
      <c r="A346" s="1">
        <f t="shared" si="29"/>
        <v>323</v>
      </c>
      <c r="B346" s="1">
        <f t="shared" si="25"/>
        <v>1.9931775502364641</v>
      </c>
      <c r="C346" s="1">
        <f t="shared" si="26"/>
        <v>-3.0090751157602416</v>
      </c>
      <c r="D346" s="1">
        <f t="shared" si="27"/>
        <v>-5.081776305520878</v>
      </c>
      <c r="E346" s="1">
        <f t="shared" si="28"/>
        <v>-11.995241935417006</v>
      </c>
      <c r="F346" s="1"/>
    </row>
    <row r="347" spans="1:6" ht="12.75">
      <c r="A347" s="1">
        <f t="shared" si="29"/>
        <v>324</v>
      </c>
      <c r="B347" s="1">
        <f t="shared" si="25"/>
        <v>2.0450849718747364</v>
      </c>
      <c r="C347" s="1">
        <f t="shared" si="26"/>
        <v>-2.938926261462367</v>
      </c>
      <c r="D347" s="1">
        <f t="shared" si="27"/>
        <v>-4.454915028125273</v>
      </c>
      <c r="E347" s="1">
        <f t="shared" si="28"/>
        <v>-12.020707861529377</v>
      </c>
      <c r="F347" s="1"/>
    </row>
    <row r="348" spans="1:6" ht="12.75">
      <c r="A348" s="1">
        <f t="shared" si="29"/>
        <v>325</v>
      </c>
      <c r="B348" s="1">
        <f t="shared" si="25"/>
        <v>2.0957602214449578</v>
      </c>
      <c r="C348" s="1">
        <f t="shared" si="26"/>
        <v>-2.8678821817552325</v>
      </c>
      <c r="D348" s="1">
        <f t="shared" si="27"/>
        <v>-3.8325373026381344</v>
      </c>
      <c r="E348" s="1">
        <f t="shared" si="28"/>
        <v>-12.020786792626788</v>
      </c>
      <c r="F348" s="1"/>
    </row>
    <row r="349" spans="1:6" ht="12.75">
      <c r="A349" s="1">
        <f t="shared" si="29"/>
        <v>326</v>
      </c>
      <c r="B349" s="1">
        <f t="shared" si="25"/>
        <v>2.1451878627752095</v>
      </c>
      <c r="C349" s="1">
        <f t="shared" si="26"/>
        <v>-2.795964517353733</v>
      </c>
      <c r="D349" s="1">
        <f t="shared" si="27"/>
        <v>-3.215586615703022</v>
      </c>
      <c r="E349" s="1">
        <f t="shared" si="28"/>
        <v>-11.995738294754748</v>
      </c>
      <c r="F349" s="1"/>
    </row>
    <row r="350" spans="1:6" ht="12.75">
      <c r="A350" s="1">
        <f t="shared" si="29"/>
        <v>327</v>
      </c>
      <c r="B350" s="1">
        <f t="shared" si="25"/>
        <v>2.1933528397271207</v>
      </c>
      <c r="C350" s="1">
        <f t="shared" si="26"/>
        <v>-2.723195175075135</v>
      </c>
      <c r="D350" s="1">
        <f t="shared" si="27"/>
        <v>-2.60499528201347</v>
      </c>
      <c r="E350" s="1">
        <f t="shared" si="28"/>
        <v>-11.94585574076448</v>
      </c>
      <c r="F350" s="1"/>
    </row>
    <row r="351" spans="1:6" ht="12.75">
      <c r="A351" s="1">
        <f t="shared" si="29"/>
        <v>328</v>
      </c>
      <c r="B351" s="1">
        <f t="shared" si="25"/>
        <v>2.2402404807821297</v>
      </c>
      <c r="C351" s="1">
        <f t="shared" si="26"/>
        <v>-2.649596321166025</v>
      </c>
      <c r="D351" s="1">
        <f t="shared" si="27"/>
        <v>-2.0016832534015867</v>
      </c>
      <c r="E351" s="1">
        <f t="shared" si="28"/>
        <v>-11.871465872815076</v>
      </c>
      <c r="F351" s="1"/>
    </row>
    <row r="352" spans="1:6" ht="12.75">
      <c r="A352" s="1">
        <f t="shared" si="29"/>
        <v>329</v>
      </c>
      <c r="B352" s="1">
        <f t="shared" si="25"/>
        <v>2.285836503510561</v>
      </c>
      <c r="C352" s="1">
        <f t="shared" si="26"/>
        <v>-2.5751903745502727</v>
      </c>
      <c r="D352" s="1">
        <f t="shared" si="27"/>
        <v>-1.4065569443949864</v>
      </c>
      <c r="E352" s="1">
        <f t="shared" si="28"/>
        <v>-11.772928323272094</v>
      </c>
      <c r="F352" s="1"/>
    </row>
    <row r="353" spans="1:6" ht="12.75">
      <c r="A353" s="1">
        <f t="shared" si="29"/>
        <v>330</v>
      </c>
      <c r="B353" s="1">
        <f t="shared" si="25"/>
        <v>2.330127018922192</v>
      </c>
      <c r="C353" s="1">
        <f t="shared" si="26"/>
        <v>-2.500000000000002</v>
      </c>
      <c r="D353" s="1">
        <f t="shared" si="27"/>
        <v>-0.8205080756887897</v>
      </c>
      <c r="E353" s="1">
        <f t="shared" si="28"/>
        <v>-11.65063509461097</v>
      </c>
      <c r="F353" s="1"/>
    </row>
    <row r="354" spans="1:6" ht="12.75">
      <c r="A354" s="1">
        <f t="shared" si="29"/>
        <v>331</v>
      </c>
      <c r="B354" s="1">
        <f t="shared" si="25"/>
        <v>2.373098535696979</v>
      </c>
      <c r="C354" s="1">
        <f t="shared" si="26"/>
        <v>-2.4240481012316843</v>
      </c>
      <c r="D354" s="1">
        <f t="shared" si="27"/>
        <v>-0.24441253695778808</v>
      </c>
      <c r="E354" s="1">
        <f t="shared" si="28"/>
        <v>-11.505009998983905</v>
      </c>
      <c r="F354" s="1"/>
    </row>
    <row r="355" spans="1:6" ht="12.75">
      <c r="A355" s="1">
        <f t="shared" si="29"/>
        <v>332</v>
      </c>
      <c r="B355" s="1">
        <f t="shared" si="25"/>
        <v>2.414737964294634</v>
      </c>
      <c r="C355" s="1">
        <f t="shared" si="26"/>
        <v>-2.347357813929454</v>
      </c>
      <c r="D355" s="1">
        <f t="shared" si="27"/>
        <v>0.3208707295901272</v>
      </c>
      <c r="E355" s="1">
        <f t="shared" si="28"/>
        <v>-11.336508058158225</v>
      </c>
      <c r="F355" s="1"/>
    </row>
    <row r="356" spans="1:6" ht="12.75">
      <c r="A356" s="1">
        <f t="shared" si="29"/>
        <v>333</v>
      </c>
      <c r="B356" s="1">
        <f t="shared" si="25"/>
        <v>2.4550326209418394</v>
      </c>
      <c r="C356" s="1">
        <f t="shared" si="26"/>
        <v>-2.2699524986977346</v>
      </c>
      <c r="D356" s="1">
        <f t="shared" si="27"/>
        <v>0.8745008235444676</v>
      </c>
      <c r="E356" s="1">
        <f t="shared" si="28"/>
        <v>-11.145614864582754</v>
      </c>
      <c r="F356" s="1"/>
    </row>
    <row r="357" spans="1:6" ht="12.75">
      <c r="A357" s="1">
        <f t="shared" si="29"/>
        <v>334</v>
      </c>
      <c r="B357" s="1">
        <f t="shared" si="25"/>
        <v>2.493970231495834</v>
      </c>
      <c r="C357" s="1">
        <f t="shared" si="26"/>
        <v>-2.191855733945389</v>
      </c>
      <c r="D357" s="1">
        <f t="shared" si="27"/>
        <v>1.4156559571581049</v>
      </c>
      <c r="E357" s="1">
        <f t="shared" si="28"/>
        <v>-10.932845904386506</v>
      </c>
      <c r="F357" s="1"/>
    </row>
    <row r="358" spans="1:6" ht="12.75">
      <c r="A358" s="1">
        <f t="shared" si="29"/>
        <v>335</v>
      </c>
      <c r="B358" s="1">
        <f t="shared" si="25"/>
        <v>2.5315389351832502</v>
      </c>
      <c r="C358" s="1">
        <f t="shared" si="26"/>
        <v>-2.113091308703496</v>
      </c>
      <c r="D358" s="1">
        <f t="shared" si="27"/>
        <v>1.9435345014304914</v>
      </c>
      <c r="E358" s="1">
        <f t="shared" si="28"/>
        <v>-10.698745843160458</v>
      </c>
      <c r="F358" s="1"/>
    </row>
    <row r="359" spans="1:6" ht="12.75">
      <c r="A359" s="1">
        <f t="shared" si="29"/>
        <v>336</v>
      </c>
      <c r="B359" s="1">
        <f t="shared" si="25"/>
        <v>2.567727288213005</v>
      </c>
      <c r="C359" s="1">
        <f t="shared" si="26"/>
        <v>-2.0336832153790008</v>
      </c>
      <c r="D359" s="1">
        <f t="shared" si="27"/>
        <v>2.4573560061194417</v>
      </c>
      <c r="E359" s="1">
        <f t="shared" si="28"/>
        <v>-10.443887775418853</v>
      </c>
      <c r="F359" s="1"/>
    </row>
    <row r="360" spans="1:6" ht="12.75">
      <c r="A360" s="1">
        <f t="shared" si="29"/>
        <v>337</v>
      </c>
      <c r="B360" s="1">
        <f t="shared" si="25"/>
        <v>2.6025242672622015</v>
      </c>
      <c r="C360" s="1">
        <f t="shared" si="26"/>
        <v>-1.9536556424463694</v>
      </c>
      <c r="D360" s="1">
        <f t="shared" si="27"/>
        <v>2.9563621924261225</v>
      </c>
      <c r="E360" s="1">
        <f t="shared" si="28"/>
        <v>-10.168872438680806</v>
      </c>
      <c r="F360" s="1"/>
    </row>
    <row r="361" spans="1:6" ht="12.75">
      <c r="A361" s="1">
        <f t="shared" si="29"/>
        <v>338</v>
      </c>
      <c r="B361" s="1">
        <f t="shared" si="25"/>
        <v>2.6359192728339362</v>
      </c>
      <c r="C361" s="1">
        <f t="shared" si="26"/>
        <v>-1.8730329670795618</v>
      </c>
      <c r="D361" s="1">
        <f t="shared" si="27"/>
        <v>3.43981791713052</v>
      </c>
      <c r="E361" s="1">
        <f t="shared" si="28"/>
        <v>-9.874327393156697</v>
      </c>
      <c r="F361" s="1"/>
    </row>
    <row r="362" spans="1:6" ht="12.75">
      <c r="A362" s="1">
        <f t="shared" si="29"/>
        <v>339</v>
      </c>
      <c r="B362" s="1">
        <f t="shared" si="25"/>
        <v>2.6679021324860077</v>
      </c>
      <c r="C362" s="1">
        <f t="shared" si="26"/>
        <v>-1.7918397477265038</v>
      </c>
      <c r="D362" s="1">
        <f t="shared" si="27"/>
        <v>3.9070121069908064</v>
      </c>
      <c r="E362" s="1">
        <f t="shared" si="28"/>
        <v>-9.56090616806546</v>
      </c>
      <c r="F362" s="1"/>
    </row>
    <row r="363" spans="1:6" ht="12.75">
      <c r="A363" s="1">
        <f t="shared" si="29"/>
        <v>340</v>
      </c>
      <c r="B363" s="1">
        <f t="shared" si="25"/>
        <v>2.6984631039295426</v>
      </c>
      <c r="C363" s="1">
        <f t="shared" si="26"/>
        <v>-1.710100716628343</v>
      </c>
      <c r="D363" s="1">
        <f t="shared" si="27"/>
        <v>4.357258662256289</v>
      </c>
      <c r="E363" s="1">
        <f t="shared" si="28"/>
        <v>-9.229287375650108</v>
      </c>
      <c r="F363" s="1"/>
    </row>
    <row r="364" spans="1:6" ht="12.75">
      <c r="A364" s="1">
        <f t="shared" si="29"/>
        <v>341</v>
      </c>
      <c r="B364" s="1">
        <f t="shared" si="25"/>
        <v>2.7275928779965843</v>
      </c>
      <c r="C364" s="1">
        <f t="shared" si="26"/>
        <v>-1.6278407722857835</v>
      </c>
      <c r="D364" s="1">
        <f t="shared" si="27"/>
        <v>4.789897328181713</v>
      </c>
      <c r="E364" s="1">
        <f t="shared" si="28"/>
        <v>-8.880173793998326</v>
      </c>
      <c r="F364" s="1"/>
    </row>
    <row r="365" spans="1:6" ht="12.75">
      <c r="A365" s="1">
        <f t="shared" si="29"/>
        <v>342</v>
      </c>
      <c r="B365" s="1">
        <f t="shared" si="25"/>
        <v>2.7552825814757673</v>
      </c>
      <c r="C365" s="1">
        <f t="shared" si="26"/>
        <v>-1.5450849718747381</v>
      </c>
      <c r="D365" s="1">
        <f t="shared" si="27"/>
        <v>5.204294533470607</v>
      </c>
      <c r="E365" s="1">
        <f t="shared" si="28"/>
        <v>-8.514291419812883</v>
      </c>
      <c r="F365" s="1"/>
    </row>
    <row r="366" spans="1:6" ht="12.75">
      <c r="A366" s="1">
        <f t="shared" si="29"/>
        <v>343</v>
      </c>
      <c r="B366" s="1">
        <f t="shared" si="25"/>
        <v>2.781523779815177</v>
      </c>
      <c r="C366" s="1">
        <f t="shared" si="26"/>
        <v>-1.4618585236136858</v>
      </c>
      <c r="D366" s="1">
        <f t="shared" si="27"/>
        <v>5.599844194615323</v>
      </c>
      <c r="E366" s="1">
        <f t="shared" si="28"/>
        <v>-8.132388492313947</v>
      </c>
      <c r="F366" s="1"/>
    </row>
    <row r="367" spans="1:6" ht="12.75">
      <c r="A367" s="1">
        <f t="shared" si="29"/>
        <v>344</v>
      </c>
      <c r="B367" s="1">
        <f t="shared" si="25"/>
        <v>2.8063084796915945</v>
      </c>
      <c r="C367" s="1">
        <f t="shared" si="26"/>
        <v>-1.3781867790849947</v>
      </c>
      <c r="D367" s="1">
        <f t="shared" si="27"/>
        <v>5.975968485144277</v>
      </c>
      <c r="E367" s="1">
        <f t="shared" si="28"/>
        <v>-7.735234489490133</v>
      </c>
      <c r="F367" s="1"/>
    </row>
    <row r="368" spans="1:6" ht="12.75">
      <c r="A368" s="1">
        <f t="shared" si="29"/>
        <v>345</v>
      </c>
      <c r="B368" s="1">
        <f t="shared" si="25"/>
        <v>2.8296291314453415</v>
      </c>
      <c r="C368" s="1">
        <f t="shared" si="26"/>
        <v>-1.2940952255126035</v>
      </c>
      <c r="D368" s="1">
        <f t="shared" si="27"/>
        <v>6.332118568829601</v>
      </c>
      <c r="E368" s="1">
        <f t="shared" si="28"/>
        <v>-7.3236190979495825</v>
      </c>
      <c r="F368" s="1"/>
    </row>
    <row r="369" spans="1:6" ht="12.75">
      <c r="A369" s="1">
        <f t="shared" si="29"/>
        <v>346</v>
      </c>
      <c r="B369" s="1">
        <f t="shared" si="25"/>
        <v>2.8514786313799823</v>
      </c>
      <c r="C369" s="1">
        <f t="shared" si="26"/>
        <v>-1.2096094779983393</v>
      </c>
      <c r="D369" s="1">
        <f t="shared" si="27"/>
        <v>6.667775295953241</v>
      </c>
      <c r="E369" s="1">
        <f t="shared" si="28"/>
        <v>-6.898351157653918</v>
      </c>
      <c r="F369" s="1"/>
    </row>
    <row r="370" spans="1:6" ht="12.75">
      <c r="A370" s="1">
        <f t="shared" si="29"/>
        <v>347</v>
      </c>
      <c r="B370" s="1">
        <f t="shared" si="25"/>
        <v>2.871850323926176</v>
      </c>
      <c r="C370" s="1">
        <f t="shared" si="26"/>
        <v>-1.1247552717193268</v>
      </c>
      <c r="D370" s="1">
        <f t="shared" si="27"/>
        <v>6.982449861774464</v>
      </c>
      <c r="E370" s="1">
        <f t="shared" si="28"/>
        <v>-6.460257582849645</v>
      </c>
      <c r="F370" s="1"/>
    </row>
    <row r="371" spans="1:6" ht="12.75">
      <c r="A371" s="1">
        <f t="shared" si="29"/>
        <v>348</v>
      </c>
      <c r="B371" s="1">
        <f t="shared" si="25"/>
        <v>2.8907380036690276</v>
      </c>
      <c r="C371" s="1">
        <f t="shared" si="26"/>
        <v>-1.0395584540887994</v>
      </c>
      <c r="D371" s="1">
        <f t="shared" si="27"/>
        <v>7.2756844263889</v>
      </c>
      <c r="E371" s="1">
        <f t="shared" si="28"/>
        <v>-6.010182260539833</v>
      </c>
      <c r="F371" s="1"/>
    </row>
    <row r="372" spans="1:6" ht="12.75">
      <c r="A372" s="1">
        <f t="shared" si="29"/>
        <v>349</v>
      </c>
      <c r="B372" s="1">
        <f t="shared" si="25"/>
        <v>2.9081359172383197</v>
      </c>
      <c r="C372" s="1">
        <f t="shared" si="26"/>
        <v>-0.9540449768827233</v>
      </c>
      <c r="D372" s="1">
        <f t="shared" si="27"/>
        <v>7.547052695216407</v>
      </c>
      <c r="E372" s="1">
        <f t="shared" si="28"/>
        <v>-5.5489849278669</v>
      </c>
      <c r="F372" s="1"/>
    </row>
    <row r="373" spans="1:6" ht="12.75">
      <c r="A373" s="1">
        <f t="shared" si="29"/>
        <v>350</v>
      </c>
      <c r="B373" s="1">
        <f t="shared" si="25"/>
        <v>2.9240387650610398</v>
      </c>
      <c r="C373" s="1">
        <f t="shared" si="26"/>
        <v>-0.868240888334652</v>
      </c>
      <c r="D373" s="1">
        <f t="shared" si="27"/>
        <v>7.796160459403546</v>
      </c>
      <c r="E373" s="1">
        <f t="shared" si="28"/>
        <v>-5.077540029803112</v>
      </c>
      <c r="F373" s="1"/>
    </row>
    <row r="374" spans="1:6" ht="12.75">
      <c r="A374" s="1">
        <f t="shared" si="29"/>
        <v>351</v>
      </c>
      <c r="B374" s="1">
        <f t="shared" si="25"/>
        <v>2.9384417029756884</v>
      </c>
      <c r="C374" s="1">
        <f t="shared" si="26"/>
        <v>-0.7821723252011556</v>
      </c>
      <c r="D374" s="1">
        <f t="shared" si="27"/>
        <v>8.02264609547608</v>
      </c>
      <c r="E374" s="1">
        <f t="shared" si="28"/>
        <v>-4.596735558569075</v>
      </c>
      <c r="F374" s="1"/>
    </row>
    <row r="375" spans="1:6" ht="12.75">
      <c r="A375" s="1">
        <f t="shared" si="29"/>
        <v>352</v>
      </c>
      <c r="B375" s="1">
        <f t="shared" si="25"/>
        <v>2.9513403437078516</v>
      </c>
      <c r="C375" s="1">
        <f t="shared" si="26"/>
        <v>-0.6958655048003294</v>
      </c>
      <c r="D375" s="1">
        <f t="shared" si="27"/>
        <v>8.226181023626562</v>
      </c>
      <c r="E375" s="1">
        <f t="shared" si="28"/>
        <v>-4.107471876223683</v>
      </c>
      <c r="F375" s="1"/>
    </row>
    <row r="376" spans="1:6" ht="12.75">
      <c r="A376" s="1">
        <f t="shared" si="29"/>
        <v>353</v>
      </c>
      <c r="B376" s="1">
        <f t="shared" si="25"/>
        <v>2.962730758206611</v>
      </c>
      <c r="C376" s="1">
        <f t="shared" si="26"/>
        <v>-0.6093467170257362</v>
      </c>
      <c r="D376" s="1">
        <f t="shared" si="27"/>
        <v>8.406470124073477</v>
      </c>
      <c r="E376" s="1">
        <f t="shared" si="28"/>
        <v>-3.610660521888737</v>
      </c>
      <c r="F376" s="1"/>
    </row>
    <row r="377" spans="1:6" ht="12.75">
      <c r="A377" s="1">
        <f t="shared" si="29"/>
        <v>354</v>
      </c>
      <c r="B377" s="1">
        <f t="shared" si="25"/>
        <v>2.9726094768413667</v>
      </c>
      <c r="C377" s="1">
        <f t="shared" si="26"/>
        <v>-0.5226423163382671</v>
      </c>
      <c r="D377" s="1">
        <f t="shared" si="27"/>
        <v>8.563252110979676</v>
      </c>
      <c r="E377" s="1">
        <f t="shared" si="28"/>
        <v>-3.1072230050909124</v>
      </c>
      <c r="F377" s="1"/>
    </row>
    <row r="378" spans="1:6" ht="12.75">
      <c r="A378" s="1">
        <f t="shared" si="29"/>
        <v>355</v>
      </c>
      <c r="B378" s="1">
        <f t="shared" si="25"/>
        <v>2.9809734904587275</v>
      </c>
      <c r="C378" s="1">
        <f t="shared" si="26"/>
        <v>-0.4357787137382916</v>
      </c>
      <c r="D378" s="1">
        <f t="shared" si="27"/>
        <v>8.696299863470289</v>
      </c>
      <c r="E378" s="1">
        <f t="shared" si="28"/>
        <v>-2.5980895867200995</v>
      </c>
      <c r="F378" s="1"/>
    </row>
    <row r="379" spans="1:6" ht="12.75">
      <c r="A379" s="1">
        <f t="shared" si="29"/>
        <v>356</v>
      </c>
      <c r="B379" s="1">
        <f t="shared" si="25"/>
        <v>2.987820251299121</v>
      </c>
      <c r="C379" s="1">
        <f t="shared" si="26"/>
        <v>-0.3487823687206282</v>
      </c>
      <c r="D379" s="1">
        <f t="shared" si="27"/>
        <v>8.805420713342771</v>
      </c>
      <c r="E379" s="1">
        <f t="shared" si="28"/>
        <v>-2.08419804911914</v>
      </c>
      <c r="F379" s="1"/>
    </row>
    <row r="380" spans="1:6" ht="12.75">
      <c r="A380" s="1">
        <f t="shared" si="29"/>
        <v>357</v>
      </c>
      <c r="B380" s="1">
        <f t="shared" si="25"/>
        <v>2.993147673772869</v>
      </c>
      <c r="C380" s="1">
        <f t="shared" si="26"/>
        <v>-0.26167978121472185</v>
      </c>
      <c r="D380" s="1">
        <f t="shared" si="27"/>
        <v>8.890456689115352</v>
      </c>
      <c r="E380" s="1">
        <f t="shared" si="28"/>
        <v>-1.566492456832476</v>
      </c>
      <c r="F380" s="1"/>
    </row>
    <row r="381" spans="1:6" ht="12.75">
      <c r="A381" s="1">
        <f t="shared" si="29"/>
        <v>358</v>
      </c>
      <c r="B381" s="1">
        <f t="shared" si="25"/>
        <v>2.9969541350954785</v>
      </c>
      <c r="C381" s="1">
        <f t="shared" si="26"/>
        <v>-0.1744974835125041</v>
      </c>
      <c r="D381" s="1">
        <f t="shared" si="27"/>
        <v>8.951284716113692</v>
      </c>
      <c r="E381" s="1">
        <f t="shared" si="28"/>
        <v>-1.0459219095531085</v>
      </c>
      <c r="F381" s="1"/>
    </row>
    <row r="382" spans="1:6" ht="12.75">
      <c r="A382" s="1">
        <f t="shared" si="29"/>
        <v>359</v>
      </c>
      <c r="B382" s="1">
        <f t="shared" si="25"/>
        <v>2.999238475781956</v>
      </c>
      <c r="C382" s="1">
        <f t="shared" si="26"/>
        <v>-0.0872620321864178</v>
      </c>
      <c r="D382" s="1">
        <f t="shared" si="27"/>
        <v>8.987816772349568</v>
      </c>
      <c r="E382" s="1">
        <f t="shared" si="28"/>
        <v>-0.5234392888168554</v>
      </c>
      <c r="F382" s="1"/>
    </row>
    <row r="383" spans="1:6" ht="12.75">
      <c r="A383" s="1">
        <f t="shared" si="29"/>
        <v>360</v>
      </c>
      <c r="B383" s="1">
        <f t="shared" si="25"/>
        <v>3</v>
      </c>
      <c r="C383" s="1">
        <f t="shared" si="26"/>
        <v>-1.22514845490862E-15</v>
      </c>
      <c r="D383" s="1">
        <f t="shared" si="27"/>
        <v>9</v>
      </c>
      <c r="E383" s="1">
        <f t="shared" si="28"/>
        <v>-7.35089072945172E-15</v>
      </c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</sheetData>
  <printOptions gridLines="1"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75"/>
  <sheetViews>
    <sheetView workbookViewId="0" topLeftCell="A1">
      <selection activeCell="A22" sqref="A22"/>
    </sheetView>
  </sheetViews>
  <sheetFormatPr defaultColWidth="9.140625" defaultRowHeight="12.75"/>
  <cols>
    <col min="1" max="1" width="9.421875" style="0" customWidth="1"/>
    <col min="2" max="3" width="9.28125" style="0" customWidth="1"/>
    <col min="7" max="8" width="9.28125" style="0" customWidth="1"/>
  </cols>
  <sheetData>
    <row r="1" spans="1:10" ht="12.75">
      <c r="A1" s="2" t="s">
        <v>13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6"/>
      <c r="B2" s="6" t="s">
        <v>17</v>
      </c>
      <c r="C2" s="2">
        <v>-1</v>
      </c>
      <c r="D2" s="2"/>
      <c r="E2" s="2"/>
      <c r="F2" s="6" t="s">
        <v>14</v>
      </c>
      <c r="G2" s="7">
        <v>-1</v>
      </c>
      <c r="H2" s="2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4" t="s">
        <v>4</v>
      </c>
      <c r="C24" s="4" t="s">
        <v>5</v>
      </c>
      <c r="D24" s="4" t="s">
        <v>6</v>
      </c>
      <c r="E24" s="4" t="s">
        <v>7</v>
      </c>
      <c r="F24" s="2"/>
      <c r="G24" s="4" t="s">
        <v>4</v>
      </c>
      <c r="H24" s="4" t="s">
        <v>5</v>
      </c>
      <c r="I24" s="4" t="s">
        <v>6</v>
      </c>
      <c r="J24" s="4" t="s">
        <v>7</v>
      </c>
    </row>
    <row r="25" spans="1:10" ht="12.75">
      <c r="A25" s="4"/>
      <c r="B25" s="4" t="s">
        <v>15</v>
      </c>
      <c r="C25" s="4" t="s">
        <v>16</v>
      </c>
      <c r="D25" s="5" t="s">
        <v>11</v>
      </c>
      <c r="E25" s="5" t="s">
        <v>12</v>
      </c>
      <c r="F25" s="2"/>
      <c r="G25" s="4" t="s">
        <v>16</v>
      </c>
      <c r="H25" s="4" t="s">
        <v>15</v>
      </c>
      <c r="I25" s="5" t="s">
        <v>11</v>
      </c>
      <c r="J25" s="5" t="s">
        <v>12</v>
      </c>
    </row>
    <row r="26" spans="1:10" ht="12.75">
      <c r="A26" s="2"/>
      <c r="B26" s="2">
        <f>$C$2</f>
        <v>-1</v>
      </c>
      <c r="C26" s="2">
        <v>-5</v>
      </c>
      <c r="D26" s="2">
        <f aca="true" t="shared" si="0" ref="D26:D89">B26*B26-C26*C26</f>
        <v>-24</v>
      </c>
      <c r="E26" s="2">
        <f aca="true" t="shared" si="1" ref="E26:E89">2*B26*C26</f>
        <v>10</v>
      </c>
      <c r="F26" s="2"/>
      <c r="G26" s="2">
        <v>-5</v>
      </c>
      <c r="H26" s="2">
        <f>$G$2</f>
        <v>-1</v>
      </c>
      <c r="I26" s="2">
        <f aca="true" t="shared" si="2" ref="I26:I89">G26*G26-H26*H26</f>
        <v>24</v>
      </c>
      <c r="J26" s="2">
        <f aca="true" t="shared" si="3" ref="J26:J89">2*G26*H26</f>
        <v>10</v>
      </c>
    </row>
    <row r="27" spans="1:10" ht="12.75">
      <c r="A27" s="2"/>
      <c r="B27" s="2">
        <f aca="true" t="shared" si="4" ref="B27:B90">$C$2</f>
        <v>-1</v>
      </c>
      <c r="C27" s="2">
        <f>C26+0.05</f>
        <v>-4.95</v>
      </c>
      <c r="D27" s="2">
        <f t="shared" si="0"/>
        <v>-23.5025</v>
      </c>
      <c r="E27" s="2">
        <f t="shared" si="1"/>
        <v>9.9</v>
      </c>
      <c r="F27" s="2"/>
      <c r="G27" s="2">
        <f>G26+0.05</f>
        <v>-4.95</v>
      </c>
      <c r="H27" s="2">
        <f aca="true" t="shared" si="5" ref="H27:H90">$G$2</f>
        <v>-1</v>
      </c>
      <c r="I27" s="2">
        <f t="shared" si="2"/>
        <v>23.5025</v>
      </c>
      <c r="J27" s="2">
        <f t="shared" si="3"/>
        <v>9.9</v>
      </c>
    </row>
    <row r="28" spans="1:10" ht="12.75">
      <c r="A28" s="2"/>
      <c r="B28" s="2">
        <f t="shared" si="4"/>
        <v>-1</v>
      </c>
      <c r="C28" s="2">
        <f aca="true" t="shared" si="6" ref="C28:C91">C27+0.05</f>
        <v>-4.9</v>
      </c>
      <c r="D28" s="2">
        <f t="shared" si="0"/>
        <v>-23.010000000000005</v>
      </c>
      <c r="E28" s="2">
        <f t="shared" si="1"/>
        <v>9.8</v>
      </c>
      <c r="F28" s="2"/>
      <c r="G28" s="2">
        <f aca="true" t="shared" si="7" ref="G28:G91">G27+0.05</f>
        <v>-4.9</v>
      </c>
      <c r="H28" s="2">
        <f t="shared" si="5"/>
        <v>-1</v>
      </c>
      <c r="I28" s="2">
        <f t="shared" si="2"/>
        <v>23.010000000000005</v>
      </c>
      <c r="J28" s="2">
        <f t="shared" si="3"/>
        <v>9.8</v>
      </c>
    </row>
    <row r="29" spans="1:10" ht="12.75">
      <c r="A29" s="2"/>
      <c r="B29" s="2">
        <f t="shared" si="4"/>
        <v>-1</v>
      </c>
      <c r="C29" s="2">
        <f t="shared" si="6"/>
        <v>-4.8500000000000005</v>
      </c>
      <c r="D29" s="2">
        <f t="shared" si="0"/>
        <v>-22.522500000000004</v>
      </c>
      <c r="E29" s="2">
        <f t="shared" si="1"/>
        <v>9.700000000000001</v>
      </c>
      <c r="F29" s="2"/>
      <c r="G29" s="2">
        <f t="shared" si="7"/>
        <v>-4.8500000000000005</v>
      </c>
      <c r="H29" s="2">
        <f t="shared" si="5"/>
        <v>-1</v>
      </c>
      <c r="I29" s="2">
        <f t="shared" si="2"/>
        <v>22.522500000000004</v>
      </c>
      <c r="J29" s="2">
        <f t="shared" si="3"/>
        <v>9.700000000000001</v>
      </c>
    </row>
    <row r="30" spans="1:10" ht="12.75">
      <c r="A30" s="2"/>
      <c r="B30" s="2">
        <f t="shared" si="4"/>
        <v>-1</v>
      </c>
      <c r="C30" s="2">
        <f t="shared" si="6"/>
        <v>-4.800000000000001</v>
      </c>
      <c r="D30" s="2">
        <f t="shared" si="0"/>
        <v>-22.040000000000006</v>
      </c>
      <c r="E30" s="2">
        <f t="shared" si="1"/>
        <v>9.600000000000001</v>
      </c>
      <c r="F30" s="2"/>
      <c r="G30" s="2">
        <f t="shared" si="7"/>
        <v>-4.800000000000001</v>
      </c>
      <c r="H30" s="2">
        <f t="shared" si="5"/>
        <v>-1</v>
      </c>
      <c r="I30" s="2">
        <f t="shared" si="2"/>
        <v>22.040000000000006</v>
      </c>
      <c r="J30" s="2">
        <f t="shared" si="3"/>
        <v>9.600000000000001</v>
      </c>
    </row>
    <row r="31" spans="1:10" ht="12.75">
      <c r="A31" s="2"/>
      <c r="B31" s="2">
        <f t="shared" si="4"/>
        <v>-1</v>
      </c>
      <c r="C31" s="2">
        <f t="shared" si="6"/>
        <v>-4.750000000000001</v>
      </c>
      <c r="D31" s="2">
        <f t="shared" si="0"/>
        <v>-21.562500000000007</v>
      </c>
      <c r="E31" s="2">
        <f t="shared" si="1"/>
        <v>9.500000000000002</v>
      </c>
      <c r="F31" s="2"/>
      <c r="G31" s="2">
        <f t="shared" si="7"/>
        <v>-4.750000000000001</v>
      </c>
      <c r="H31" s="2">
        <f t="shared" si="5"/>
        <v>-1</v>
      </c>
      <c r="I31" s="2">
        <f t="shared" si="2"/>
        <v>21.562500000000007</v>
      </c>
      <c r="J31" s="2">
        <f t="shared" si="3"/>
        <v>9.500000000000002</v>
      </c>
    </row>
    <row r="32" spans="1:10" ht="12.75">
      <c r="A32" s="2"/>
      <c r="B32" s="2">
        <f t="shared" si="4"/>
        <v>-1</v>
      </c>
      <c r="C32" s="2">
        <f t="shared" si="6"/>
        <v>-4.700000000000001</v>
      </c>
      <c r="D32" s="2">
        <f t="shared" si="0"/>
        <v>-21.09000000000001</v>
      </c>
      <c r="E32" s="2">
        <f t="shared" si="1"/>
        <v>9.400000000000002</v>
      </c>
      <c r="F32" s="2"/>
      <c r="G32" s="2">
        <f t="shared" si="7"/>
        <v>-4.700000000000001</v>
      </c>
      <c r="H32" s="2">
        <f t="shared" si="5"/>
        <v>-1</v>
      </c>
      <c r="I32" s="2">
        <f t="shared" si="2"/>
        <v>21.09000000000001</v>
      </c>
      <c r="J32" s="2">
        <f t="shared" si="3"/>
        <v>9.400000000000002</v>
      </c>
    </row>
    <row r="33" spans="1:10" ht="12.75">
      <c r="A33" s="2"/>
      <c r="B33" s="2">
        <f t="shared" si="4"/>
        <v>-1</v>
      </c>
      <c r="C33" s="2">
        <f t="shared" si="6"/>
        <v>-4.650000000000001</v>
      </c>
      <c r="D33" s="2">
        <f t="shared" si="0"/>
        <v>-20.622500000000013</v>
      </c>
      <c r="E33" s="2">
        <f t="shared" si="1"/>
        <v>9.300000000000002</v>
      </c>
      <c r="F33" s="2"/>
      <c r="G33" s="2">
        <f t="shared" si="7"/>
        <v>-4.650000000000001</v>
      </c>
      <c r="H33" s="2">
        <f t="shared" si="5"/>
        <v>-1</v>
      </c>
      <c r="I33" s="2">
        <f t="shared" si="2"/>
        <v>20.622500000000013</v>
      </c>
      <c r="J33" s="2">
        <f t="shared" si="3"/>
        <v>9.300000000000002</v>
      </c>
    </row>
    <row r="34" spans="1:10" ht="12.75">
      <c r="A34" s="2"/>
      <c r="B34" s="2">
        <f t="shared" si="4"/>
        <v>-1</v>
      </c>
      <c r="C34" s="2">
        <f t="shared" si="6"/>
        <v>-4.600000000000001</v>
      </c>
      <c r="D34" s="2">
        <f t="shared" si="0"/>
        <v>-20.160000000000014</v>
      </c>
      <c r="E34" s="2">
        <f t="shared" si="1"/>
        <v>9.200000000000003</v>
      </c>
      <c r="F34" s="2"/>
      <c r="G34" s="2">
        <f t="shared" si="7"/>
        <v>-4.600000000000001</v>
      </c>
      <c r="H34" s="2">
        <f t="shared" si="5"/>
        <v>-1</v>
      </c>
      <c r="I34" s="2">
        <f t="shared" si="2"/>
        <v>20.160000000000014</v>
      </c>
      <c r="J34" s="2">
        <f t="shared" si="3"/>
        <v>9.200000000000003</v>
      </c>
    </row>
    <row r="35" spans="1:10" ht="12.75">
      <c r="A35" s="2"/>
      <c r="B35" s="2">
        <f t="shared" si="4"/>
        <v>-1</v>
      </c>
      <c r="C35" s="2">
        <f t="shared" si="6"/>
        <v>-4.550000000000002</v>
      </c>
      <c r="D35" s="2">
        <f t="shared" si="0"/>
        <v>-19.702500000000015</v>
      </c>
      <c r="E35" s="2">
        <f t="shared" si="1"/>
        <v>9.100000000000003</v>
      </c>
      <c r="F35" s="2"/>
      <c r="G35" s="2">
        <f t="shared" si="7"/>
        <v>-4.550000000000002</v>
      </c>
      <c r="H35" s="2">
        <f t="shared" si="5"/>
        <v>-1</v>
      </c>
      <c r="I35" s="2">
        <f t="shared" si="2"/>
        <v>19.702500000000015</v>
      </c>
      <c r="J35" s="2">
        <f t="shared" si="3"/>
        <v>9.100000000000003</v>
      </c>
    </row>
    <row r="36" spans="1:10" ht="12.75">
      <c r="A36" s="2"/>
      <c r="B36" s="2">
        <f t="shared" si="4"/>
        <v>-1</v>
      </c>
      <c r="C36" s="2">
        <f t="shared" si="6"/>
        <v>-4.500000000000002</v>
      </c>
      <c r="D36" s="2">
        <f t="shared" si="0"/>
        <v>-19.250000000000014</v>
      </c>
      <c r="E36" s="2">
        <f t="shared" si="1"/>
        <v>9.000000000000004</v>
      </c>
      <c r="F36" s="2"/>
      <c r="G36" s="2">
        <f t="shared" si="7"/>
        <v>-4.500000000000002</v>
      </c>
      <c r="H36" s="2">
        <f t="shared" si="5"/>
        <v>-1</v>
      </c>
      <c r="I36" s="2">
        <f t="shared" si="2"/>
        <v>19.250000000000014</v>
      </c>
      <c r="J36" s="2">
        <f t="shared" si="3"/>
        <v>9.000000000000004</v>
      </c>
    </row>
    <row r="37" spans="1:10" ht="12.75">
      <c r="A37" s="2"/>
      <c r="B37" s="2">
        <f t="shared" si="4"/>
        <v>-1</v>
      </c>
      <c r="C37" s="2">
        <f t="shared" si="6"/>
        <v>-4.450000000000002</v>
      </c>
      <c r="D37" s="2">
        <f t="shared" si="0"/>
        <v>-18.802500000000016</v>
      </c>
      <c r="E37" s="2">
        <f t="shared" si="1"/>
        <v>8.900000000000004</v>
      </c>
      <c r="F37" s="2"/>
      <c r="G37" s="2">
        <f t="shared" si="7"/>
        <v>-4.450000000000002</v>
      </c>
      <c r="H37" s="2">
        <f t="shared" si="5"/>
        <v>-1</v>
      </c>
      <c r="I37" s="2">
        <f t="shared" si="2"/>
        <v>18.802500000000016</v>
      </c>
      <c r="J37" s="2">
        <f t="shared" si="3"/>
        <v>8.900000000000004</v>
      </c>
    </row>
    <row r="38" spans="1:10" ht="12.75">
      <c r="A38" s="2"/>
      <c r="B38" s="2">
        <f t="shared" si="4"/>
        <v>-1</v>
      </c>
      <c r="C38" s="2">
        <f t="shared" si="6"/>
        <v>-4.400000000000002</v>
      </c>
      <c r="D38" s="2">
        <f t="shared" si="0"/>
        <v>-18.360000000000017</v>
      </c>
      <c r="E38" s="2">
        <f t="shared" si="1"/>
        <v>8.800000000000004</v>
      </c>
      <c r="F38" s="2"/>
      <c r="G38" s="2">
        <f t="shared" si="7"/>
        <v>-4.400000000000002</v>
      </c>
      <c r="H38" s="2">
        <f t="shared" si="5"/>
        <v>-1</v>
      </c>
      <c r="I38" s="2">
        <f t="shared" si="2"/>
        <v>18.360000000000017</v>
      </c>
      <c r="J38" s="2">
        <f t="shared" si="3"/>
        <v>8.800000000000004</v>
      </c>
    </row>
    <row r="39" spans="1:10" ht="12.75">
      <c r="A39" s="2"/>
      <c r="B39" s="2">
        <f t="shared" si="4"/>
        <v>-1</v>
      </c>
      <c r="C39" s="2">
        <f t="shared" si="6"/>
        <v>-4.350000000000002</v>
      </c>
      <c r="D39" s="2">
        <f t="shared" si="0"/>
        <v>-17.92250000000002</v>
      </c>
      <c r="E39" s="2">
        <f t="shared" si="1"/>
        <v>8.700000000000005</v>
      </c>
      <c r="F39" s="2"/>
      <c r="G39" s="2">
        <f t="shared" si="7"/>
        <v>-4.350000000000002</v>
      </c>
      <c r="H39" s="2">
        <f t="shared" si="5"/>
        <v>-1</v>
      </c>
      <c r="I39" s="2">
        <f t="shared" si="2"/>
        <v>17.92250000000002</v>
      </c>
      <c r="J39" s="2">
        <f t="shared" si="3"/>
        <v>8.700000000000005</v>
      </c>
    </row>
    <row r="40" spans="1:10" ht="12.75">
      <c r="A40" s="2"/>
      <c r="B40" s="2">
        <f t="shared" si="4"/>
        <v>-1</v>
      </c>
      <c r="C40" s="2">
        <f t="shared" si="6"/>
        <v>-4.3000000000000025</v>
      </c>
      <c r="D40" s="2">
        <f t="shared" si="0"/>
        <v>-17.49000000000002</v>
      </c>
      <c r="E40" s="2">
        <f t="shared" si="1"/>
        <v>8.600000000000005</v>
      </c>
      <c r="F40" s="2"/>
      <c r="G40" s="2">
        <f t="shared" si="7"/>
        <v>-4.3000000000000025</v>
      </c>
      <c r="H40" s="2">
        <f t="shared" si="5"/>
        <v>-1</v>
      </c>
      <c r="I40" s="2">
        <f t="shared" si="2"/>
        <v>17.49000000000002</v>
      </c>
      <c r="J40" s="2">
        <f t="shared" si="3"/>
        <v>8.600000000000005</v>
      </c>
    </row>
    <row r="41" spans="1:10" ht="12.75">
      <c r="A41" s="2"/>
      <c r="B41" s="2">
        <f t="shared" si="4"/>
        <v>-1</v>
      </c>
      <c r="C41" s="2">
        <f t="shared" si="6"/>
        <v>-4.250000000000003</v>
      </c>
      <c r="D41" s="2">
        <f t="shared" si="0"/>
        <v>-17.06250000000002</v>
      </c>
      <c r="E41" s="2">
        <f t="shared" si="1"/>
        <v>8.500000000000005</v>
      </c>
      <c r="F41" s="2"/>
      <c r="G41" s="2">
        <f t="shared" si="7"/>
        <v>-4.250000000000003</v>
      </c>
      <c r="H41" s="2">
        <f t="shared" si="5"/>
        <v>-1</v>
      </c>
      <c r="I41" s="2">
        <f t="shared" si="2"/>
        <v>17.06250000000002</v>
      </c>
      <c r="J41" s="2">
        <f t="shared" si="3"/>
        <v>8.500000000000005</v>
      </c>
    </row>
    <row r="42" spans="1:10" ht="12.75">
      <c r="A42" s="2"/>
      <c r="B42" s="2">
        <f t="shared" si="4"/>
        <v>-1</v>
      </c>
      <c r="C42" s="2">
        <f t="shared" si="6"/>
        <v>-4.200000000000003</v>
      </c>
      <c r="D42" s="2">
        <f t="shared" si="0"/>
        <v>-16.640000000000025</v>
      </c>
      <c r="E42" s="2">
        <f t="shared" si="1"/>
        <v>8.400000000000006</v>
      </c>
      <c r="F42" s="2"/>
      <c r="G42" s="2">
        <f t="shared" si="7"/>
        <v>-4.200000000000003</v>
      </c>
      <c r="H42" s="2">
        <f t="shared" si="5"/>
        <v>-1</v>
      </c>
      <c r="I42" s="2">
        <f t="shared" si="2"/>
        <v>16.640000000000025</v>
      </c>
      <c r="J42" s="2">
        <f t="shared" si="3"/>
        <v>8.400000000000006</v>
      </c>
    </row>
    <row r="43" spans="1:10" ht="12.75">
      <c r="A43" s="2"/>
      <c r="B43" s="2">
        <f t="shared" si="4"/>
        <v>-1</v>
      </c>
      <c r="C43" s="2">
        <f t="shared" si="6"/>
        <v>-4.150000000000003</v>
      </c>
      <c r="D43" s="2">
        <f t="shared" si="0"/>
        <v>-16.222500000000025</v>
      </c>
      <c r="E43" s="2">
        <f t="shared" si="1"/>
        <v>8.300000000000006</v>
      </c>
      <c r="F43" s="2"/>
      <c r="G43" s="2">
        <f t="shared" si="7"/>
        <v>-4.150000000000003</v>
      </c>
      <c r="H43" s="2">
        <f t="shared" si="5"/>
        <v>-1</v>
      </c>
      <c r="I43" s="2">
        <f t="shared" si="2"/>
        <v>16.222500000000025</v>
      </c>
      <c r="J43" s="2">
        <f t="shared" si="3"/>
        <v>8.300000000000006</v>
      </c>
    </row>
    <row r="44" spans="1:10" ht="12.75">
      <c r="A44" s="2"/>
      <c r="B44" s="2">
        <f t="shared" si="4"/>
        <v>-1</v>
      </c>
      <c r="C44" s="2">
        <f t="shared" si="6"/>
        <v>-4.100000000000003</v>
      </c>
      <c r="D44" s="2">
        <f t="shared" si="0"/>
        <v>-15.810000000000027</v>
      </c>
      <c r="E44" s="2">
        <f t="shared" si="1"/>
        <v>8.200000000000006</v>
      </c>
      <c r="F44" s="2"/>
      <c r="G44" s="2">
        <f t="shared" si="7"/>
        <v>-4.100000000000003</v>
      </c>
      <c r="H44" s="2">
        <f t="shared" si="5"/>
        <v>-1</v>
      </c>
      <c r="I44" s="2">
        <f t="shared" si="2"/>
        <v>15.810000000000027</v>
      </c>
      <c r="J44" s="2">
        <f t="shared" si="3"/>
        <v>8.200000000000006</v>
      </c>
    </row>
    <row r="45" spans="1:10" ht="12.75">
      <c r="A45" s="2"/>
      <c r="B45" s="2">
        <f t="shared" si="4"/>
        <v>-1</v>
      </c>
      <c r="C45" s="2">
        <f t="shared" si="6"/>
        <v>-4.050000000000003</v>
      </c>
      <c r="D45" s="2">
        <f t="shared" si="0"/>
        <v>-15.402500000000028</v>
      </c>
      <c r="E45" s="2">
        <f t="shared" si="1"/>
        <v>8.100000000000007</v>
      </c>
      <c r="F45" s="2"/>
      <c r="G45" s="2">
        <f t="shared" si="7"/>
        <v>-4.050000000000003</v>
      </c>
      <c r="H45" s="2">
        <f t="shared" si="5"/>
        <v>-1</v>
      </c>
      <c r="I45" s="2">
        <f t="shared" si="2"/>
        <v>15.402500000000028</v>
      </c>
      <c r="J45" s="2">
        <f t="shared" si="3"/>
        <v>8.100000000000007</v>
      </c>
    </row>
    <row r="46" spans="1:10" ht="12.75">
      <c r="A46" s="2"/>
      <c r="B46" s="2">
        <f t="shared" si="4"/>
        <v>-1</v>
      </c>
      <c r="C46" s="2">
        <f t="shared" si="6"/>
        <v>-4.0000000000000036</v>
      </c>
      <c r="D46" s="2">
        <f t="shared" si="0"/>
        <v>-15.000000000000028</v>
      </c>
      <c r="E46" s="2">
        <f t="shared" si="1"/>
        <v>8.000000000000007</v>
      </c>
      <c r="F46" s="2"/>
      <c r="G46" s="2">
        <f t="shared" si="7"/>
        <v>-4.0000000000000036</v>
      </c>
      <c r="H46" s="2">
        <f t="shared" si="5"/>
        <v>-1</v>
      </c>
      <c r="I46" s="2">
        <f t="shared" si="2"/>
        <v>15.000000000000028</v>
      </c>
      <c r="J46" s="2">
        <f t="shared" si="3"/>
        <v>8.000000000000007</v>
      </c>
    </row>
    <row r="47" spans="1:10" ht="12.75">
      <c r="A47" s="2"/>
      <c r="B47" s="2">
        <f t="shared" si="4"/>
        <v>-1</v>
      </c>
      <c r="C47" s="2">
        <f t="shared" si="6"/>
        <v>-3.9500000000000037</v>
      </c>
      <c r="D47" s="2">
        <f t="shared" si="0"/>
        <v>-14.60250000000003</v>
      </c>
      <c r="E47" s="2">
        <f t="shared" si="1"/>
        <v>7.9000000000000075</v>
      </c>
      <c r="F47" s="2"/>
      <c r="G47" s="2">
        <f t="shared" si="7"/>
        <v>-3.9500000000000037</v>
      </c>
      <c r="H47" s="2">
        <f t="shared" si="5"/>
        <v>-1</v>
      </c>
      <c r="I47" s="2">
        <f t="shared" si="2"/>
        <v>14.60250000000003</v>
      </c>
      <c r="J47" s="2">
        <f t="shared" si="3"/>
        <v>7.9000000000000075</v>
      </c>
    </row>
    <row r="48" spans="1:10" ht="12.75">
      <c r="A48" s="2"/>
      <c r="B48" s="2">
        <f t="shared" si="4"/>
        <v>-1</v>
      </c>
      <c r="C48" s="2">
        <f t="shared" si="6"/>
        <v>-3.900000000000004</v>
      </c>
      <c r="D48" s="2">
        <f t="shared" si="0"/>
        <v>-14.210000000000031</v>
      </c>
      <c r="E48" s="2">
        <f t="shared" si="1"/>
        <v>7.800000000000008</v>
      </c>
      <c r="F48" s="2"/>
      <c r="G48" s="2">
        <f t="shared" si="7"/>
        <v>-3.900000000000004</v>
      </c>
      <c r="H48" s="2">
        <f t="shared" si="5"/>
        <v>-1</v>
      </c>
      <c r="I48" s="2">
        <f t="shared" si="2"/>
        <v>14.210000000000031</v>
      </c>
      <c r="J48" s="2">
        <f t="shared" si="3"/>
        <v>7.800000000000008</v>
      </c>
    </row>
    <row r="49" spans="1:10" ht="12.75">
      <c r="A49" s="2"/>
      <c r="B49" s="2">
        <f t="shared" si="4"/>
        <v>-1</v>
      </c>
      <c r="C49" s="2">
        <f t="shared" si="6"/>
        <v>-3.850000000000004</v>
      </c>
      <c r="D49" s="2">
        <f t="shared" si="0"/>
        <v>-13.822500000000032</v>
      </c>
      <c r="E49" s="2">
        <f t="shared" si="1"/>
        <v>7.700000000000008</v>
      </c>
      <c r="F49" s="2"/>
      <c r="G49" s="2">
        <f t="shared" si="7"/>
        <v>-3.850000000000004</v>
      </c>
      <c r="H49" s="2">
        <f t="shared" si="5"/>
        <v>-1</v>
      </c>
      <c r="I49" s="2">
        <f t="shared" si="2"/>
        <v>13.822500000000032</v>
      </c>
      <c r="J49" s="2">
        <f t="shared" si="3"/>
        <v>7.700000000000008</v>
      </c>
    </row>
    <row r="50" spans="1:10" ht="12.75">
      <c r="A50" s="2"/>
      <c r="B50" s="2">
        <f t="shared" si="4"/>
        <v>-1</v>
      </c>
      <c r="C50" s="2">
        <f t="shared" si="6"/>
        <v>-3.8000000000000043</v>
      </c>
      <c r="D50" s="2">
        <f t="shared" si="0"/>
        <v>-13.440000000000033</v>
      </c>
      <c r="E50" s="2">
        <f t="shared" si="1"/>
        <v>7.6000000000000085</v>
      </c>
      <c r="F50" s="2"/>
      <c r="G50" s="2">
        <f t="shared" si="7"/>
        <v>-3.8000000000000043</v>
      </c>
      <c r="H50" s="2">
        <f t="shared" si="5"/>
        <v>-1</v>
      </c>
      <c r="I50" s="2">
        <f t="shared" si="2"/>
        <v>13.440000000000033</v>
      </c>
      <c r="J50" s="2">
        <f t="shared" si="3"/>
        <v>7.6000000000000085</v>
      </c>
    </row>
    <row r="51" spans="1:10" ht="12.75">
      <c r="A51" s="2"/>
      <c r="B51" s="2">
        <f t="shared" si="4"/>
        <v>-1</v>
      </c>
      <c r="C51" s="2">
        <f t="shared" si="6"/>
        <v>-3.7500000000000044</v>
      </c>
      <c r="D51" s="2">
        <f t="shared" si="0"/>
        <v>-13.062500000000034</v>
      </c>
      <c r="E51" s="2">
        <f t="shared" si="1"/>
        <v>7.500000000000009</v>
      </c>
      <c r="F51" s="2"/>
      <c r="G51" s="2">
        <f t="shared" si="7"/>
        <v>-3.7500000000000044</v>
      </c>
      <c r="H51" s="2">
        <f t="shared" si="5"/>
        <v>-1</v>
      </c>
      <c r="I51" s="2">
        <f t="shared" si="2"/>
        <v>13.062500000000034</v>
      </c>
      <c r="J51" s="2">
        <f t="shared" si="3"/>
        <v>7.500000000000009</v>
      </c>
    </row>
    <row r="52" spans="1:10" ht="12.75">
      <c r="A52" s="2"/>
      <c r="B52" s="2">
        <f t="shared" si="4"/>
        <v>-1</v>
      </c>
      <c r="C52" s="2">
        <f t="shared" si="6"/>
        <v>-3.7000000000000046</v>
      </c>
      <c r="D52" s="2">
        <f t="shared" si="0"/>
        <v>-12.690000000000035</v>
      </c>
      <c r="E52" s="2">
        <f t="shared" si="1"/>
        <v>7.400000000000009</v>
      </c>
      <c r="F52" s="2"/>
      <c r="G52" s="2">
        <f t="shared" si="7"/>
        <v>-3.7000000000000046</v>
      </c>
      <c r="H52" s="2">
        <f t="shared" si="5"/>
        <v>-1</v>
      </c>
      <c r="I52" s="2">
        <f t="shared" si="2"/>
        <v>12.690000000000035</v>
      </c>
      <c r="J52" s="2">
        <f t="shared" si="3"/>
        <v>7.400000000000009</v>
      </c>
    </row>
    <row r="53" spans="1:10" ht="12.75">
      <c r="A53" s="2"/>
      <c r="B53" s="2">
        <f t="shared" si="4"/>
        <v>-1</v>
      </c>
      <c r="C53" s="2">
        <f t="shared" si="6"/>
        <v>-3.650000000000005</v>
      </c>
      <c r="D53" s="2">
        <f t="shared" si="0"/>
        <v>-12.322500000000035</v>
      </c>
      <c r="E53" s="2">
        <f t="shared" si="1"/>
        <v>7.30000000000001</v>
      </c>
      <c r="F53" s="2"/>
      <c r="G53" s="2">
        <f t="shared" si="7"/>
        <v>-3.650000000000005</v>
      </c>
      <c r="H53" s="2">
        <f t="shared" si="5"/>
        <v>-1</v>
      </c>
      <c r="I53" s="2">
        <f t="shared" si="2"/>
        <v>12.322500000000035</v>
      </c>
      <c r="J53" s="2">
        <f t="shared" si="3"/>
        <v>7.30000000000001</v>
      </c>
    </row>
    <row r="54" spans="1:10" ht="12.75">
      <c r="A54" s="2"/>
      <c r="B54" s="2">
        <f t="shared" si="4"/>
        <v>-1</v>
      </c>
      <c r="C54" s="2">
        <f t="shared" si="6"/>
        <v>-3.600000000000005</v>
      </c>
      <c r="D54" s="2">
        <f t="shared" si="0"/>
        <v>-11.960000000000036</v>
      </c>
      <c r="E54" s="2">
        <f t="shared" si="1"/>
        <v>7.20000000000001</v>
      </c>
      <c r="F54" s="2"/>
      <c r="G54" s="2">
        <f t="shared" si="7"/>
        <v>-3.600000000000005</v>
      </c>
      <c r="H54" s="2">
        <f t="shared" si="5"/>
        <v>-1</v>
      </c>
      <c r="I54" s="2">
        <f t="shared" si="2"/>
        <v>11.960000000000036</v>
      </c>
      <c r="J54" s="2">
        <f t="shared" si="3"/>
        <v>7.20000000000001</v>
      </c>
    </row>
    <row r="55" spans="1:10" ht="12.75">
      <c r="A55" s="2"/>
      <c r="B55" s="2">
        <f t="shared" si="4"/>
        <v>-1</v>
      </c>
      <c r="C55" s="2">
        <f t="shared" si="6"/>
        <v>-3.550000000000005</v>
      </c>
      <c r="D55" s="2">
        <f t="shared" si="0"/>
        <v>-11.602500000000036</v>
      </c>
      <c r="E55" s="2">
        <f t="shared" si="1"/>
        <v>7.10000000000001</v>
      </c>
      <c r="F55" s="2"/>
      <c r="G55" s="2">
        <f t="shared" si="7"/>
        <v>-3.550000000000005</v>
      </c>
      <c r="H55" s="2">
        <f t="shared" si="5"/>
        <v>-1</v>
      </c>
      <c r="I55" s="2">
        <f t="shared" si="2"/>
        <v>11.602500000000036</v>
      </c>
      <c r="J55" s="2">
        <f t="shared" si="3"/>
        <v>7.10000000000001</v>
      </c>
    </row>
    <row r="56" spans="1:10" ht="12.75">
      <c r="A56" s="2"/>
      <c r="B56" s="2">
        <f t="shared" si="4"/>
        <v>-1</v>
      </c>
      <c r="C56" s="2">
        <f t="shared" si="6"/>
        <v>-3.5000000000000053</v>
      </c>
      <c r="D56" s="2">
        <f t="shared" si="0"/>
        <v>-11.250000000000037</v>
      </c>
      <c r="E56" s="2">
        <f t="shared" si="1"/>
        <v>7.000000000000011</v>
      </c>
      <c r="F56" s="2"/>
      <c r="G56" s="2">
        <f t="shared" si="7"/>
        <v>-3.5000000000000053</v>
      </c>
      <c r="H56" s="2">
        <f t="shared" si="5"/>
        <v>-1</v>
      </c>
      <c r="I56" s="2">
        <f t="shared" si="2"/>
        <v>11.250000000000037</v>
      </c>
      <c r="J56" s="2">
        <f t="shared" si="3"/>
        <v>7.000000000000011</v>
      </c>
    </row>
    <row r="57" spans="1:10" ht="12.75">
      <c r="A57" s="2"/>
      <c r="B57" s="2">
        <f t="shared" si="4"/>
        <v>-1</v>
      </c>
      <c r="C57" s="2">
        <f t="shared" si="6"/>
        <v>-3.4500000000000055</v>
      </c>
      <c r="D57" s="2">
        <f t="shared" si="0"/>
        <v>-10.902500000000037</v>
      </c>
      <c r="E57" s="2">
        <f t="shared" si="1"/>
        <v>6.900000000000011</v>
      </c>
      <c r="F57" s="2"/>
      <c r="G57" s="2">
        <f t="shared" si="7"/>
        <v>-3.4500000000000055</v>
      </c>
      <c r="H57" s="2">
        <f t="shared" si="5"/>
        <v>-1</v>
      </c>
      <c r="I57" s="2">
        <f t="shared" si="2"/>
        <v>10.902500000000037</v>
      </c>
      <c r="J57" s="2">
        <f t="shared" si="3"/>
        <v>6.900000000000011</v>
      </c>
    </row>
    <row r="58" spans="1:10" ht="12.75">
      <c r="A58" s="2"/>
      <c r="B58" s="2">
        <f t="shared" si="4"/>
        <v>-1</v>
      </c>
      <c r="C58" s="2">
        <f t="shared" si="6"/>
        <v>-3.4000000000000057</v>
      </c>
      <c r="D58" s="2">
        <f t="shared" si="0"/>
        <v>-10.560000000000038</v>
      </c>
      <c r="E58" s="2">
        <f t="shared" si="1"/>
        <v>6.800000000000011</v>
      </c>
      <c r="F58" s="2"/>
      <c r="G58" s="2">
        <f t="shared" si="7"/>
        <v>-3.4000000000000057</v>
      </c>
      <c r="H58" s="2">
        <f t="shared" si="5"/>
        <v>-1</v>
      </c>
      <c r="I58" s="2">
        <f t="shared" si="2"/>
        <v>10.560000000000038</v>
      </c>
      <c r="J58" s="2">
        <f t="shared" si="3"/>
        <v>6.800000000000011</v>
      </c>
    </row>
    <row r="59" spans="1:10" ht="12.75">
      <c r="A59" s="2"/>
      <c r="B59" s="2">
        <f t="shared" si="4"/>
        <v>-1</v>
      </c>
      <c r="C59" s="2">
        <f t="shared" si="6"/>
        <v>-3.350000000000006</v>
      </c>
      <c r="D59" s="2">
        <f t="shared" si="0"/>
        <v>-10.22250000000004</v>
      </c>
      <c r="E59" s="2">
        <f t="shared" si="1"/>
        <v>6.700000000000012</v>
      </c>
      <c r="F59" s="2"/>
      <c r="G59" s="2">
        <f t="shared" si="7"/>
        <v>-3.350000000000006</v>
      </c>
      <c r="H59" s="2">
        <f t="shared" si="5"/>
        <v>-1</v>
      </c>
      <c r="I59" s="2">
        <f t="shared" si="2"/>
        <v>10.22250000000004</v>
      </c>
      <c r="J59" s="2">
        <f t="shared" si="3"/>
        <v>6.700000000000012</v>
      </c>
    </row>
    <row r="60" spans="1:10" ht="12.75">
      <c r="A60" s="2"/>
      <c r="B60" s="2">
        <f t="shared" si="4"/>
        <v>-1</v>
      </c>
      <c r="C60" s="2">
        <f t="shared" si="6"/>
        <v>-3.300000000000006</v>
      </c>
      <c r="D60" s="2">
        <f t="shared" si="0"/>
        <v>-9.89000000000004</v>
      </c>
      <c r="E60" s="2">
        <f t="shared" si="1"/>
        <v>6.600000000000012</v>
      </c>
      <c r="F60" s="2"/>
      <c r="G60" s="2">
        <f t="shared" si="7"/>
        <v>-3.300000000000006</v>
      </c>
      <c r="H60" s="2">
        <f t="shared" si="5"/>
        <v>-1</v>
      </c>
      <c r="I60" s="2">
        <f t="shared" si="2"/>
        <v>9.89000000000004</v>
      </c>
      <c r="J60" s="2">
        <f t="shared" si="3"/>
        <v>6.600000000000012</v>
      </c>
    </row>
    <row r="61" spans="1:10" ht="12.75">
      <c r="A61" s="2"/>
      <c r="B61" s="2">
        <f t="shared" si="4"/>
        <v>-1</v>
      </c>
      <c r="C61" s="2">
        <f t="shared" si="6"/>
        <v>-3.250000000000006</v>
      </c>
      <c r="D61" s="2">
        <f t="shared" si="0"/>
        <v>-9.56250000000004</v>
      </c>
      <c r="E61" s="2">
        <f t="shared" si="1"/>
        <v>6.500000000000012</v>
      </c>
      <c r="F61" s="2"/>
      <c r="G61" s="2">
        <f t="shared" si="7"/>
        <v>-3.250000000000006</v>
      </c>
      <c r="H61" s="2">
        <f t="shared" si="5"/>
        <v>-1</v>
      </c>
      <c r="I61" s="2">
        <f t="shared" si="2"/>
        <v>9.56250000000004</v>
      </c>
      <c r="J61" s="2">
        <f t="shared" si="3"/>
        <v>6.500000000000012</v>
      </c>
    </row>
    <row r="62" spans="1:10" ht="12.75">
      <c r="A62" s="2"/>
      <c r="B62" s="2">
        <f t="shared" si="4"/>
        <v>-1</v>
      </c>
      <c r="C62" s="2">
        <f t="shared" si="6"/>
        <v>-3.2000000000000064</v>
      </c>
      <c r="D62" s="2">
        <f t="shared" si="0"/>
        <v>-9.240000000000041</v>
      </c>
      <c r="E62" s="2">
        <f t="shared" si="1"/>
        <v>6.400000000000013</v>
      </c>
      <c r="F62" s="2"/>
      <c r="G62" s="2">
        <f t="shared" si="7"/>
        <v>-3.2000000000000064</v>
      </c>
      <c r="H62" s="2">
        <f t="shared" si="5"/>
        <v>-1</v>
      </c>
      <c r="I62" s="2">
        <f t="shared" si="2"/>
        <v>9.240000000000041</v>
      </c>
      <c r="J62" s="2">
        <f t="shared" si="3"/>
        <v>6.400000000000013</v>
      </c>
    </row>
    <row r="63" spans="1:10" ht="12.75">
      <c r="A63" s="2"/>
      <c r="B63" s="2">
        <f t="shared" si="4"/>
        <v>-1</v>
      </c>
      <c r="C63" s="2">
        <f t="shared" si="6"/>
        <v>-3.1500000000000066</v>
      </c>
      <c r="D63" s="2">
        <f t="shared" si="0"/>
        <v>-8.922500000000042</v>
      </c>
      <c r="E63" s="2">
        <f t="shared" si="1"/>
        <v>6.300000000000013</v>
      </c>
      <c r="F63" s="2"/>
      <c r="G63" s="2">
        <f t="shared" si="7"/>
        <v>-3.1500000000000066</v>
      </c>
      <c r="H63" s="2">
        <f t="shared" si="5"/>
        <v>-1</v>
      </c>
      <c r="I63" s="2">
        <f t="shared" si="2"/>
        <v>8.922500000000042</v>
      </c>
      <c r="J63" s="2">
        <f t="shared" si="3"/>
        <v>6.300000000000013</v>
      </c>
    </row>
    <row r="64" spans="1:10" ht="12.75">
      <c r="A64" s="2"/>
      <c r="B64" s="2">
        <f t="shared" si="4"/>
        <v>-1</v>
      </c>
      <c r="C64" s="2">
        <f t="shared" si="6"/>
        <v>-3.1000000000000068</v>
      </c>
      <c r="D64" s="2">
        <f t="shared" si="0"/>
        <v>-8.610000000000042</v>
      </c>
      <c r="E64" s="2">
        <f t="shared" si="1"/>
        <v>6.2000000000000135</v>
      </c>
      <c r="F64" s="2"/>
      <c r="G64" s="2">
        <f t="shared" si="7"/>
        <v>-3.1000000000000068</v>
      </c>
      <c r="H64" s="2">
        <f t="shared" si="5"/>
        <v>-1</v>
      </c>
      <c r="I64" s="2">
        <f t="shared" si="2"/>
        <v>8.610000000000042</v>
      </c>
      <c r="J64" s="2">
        <f t="shared" si="3"/>
        <v>6.2000000000000135</v>
      </c>
    </row>
    <row r="65" spans="1:10" ht="12.75">
      <c r="A65" s="2"/>
      <c r="B65" s="2">
        <f t="shared" si="4"/>
        <v>-1</v>
      </c>
      <c r="C65" s="2">
        <f t="shared" si="6"/>
        <v>-3.050000000000007</v>
      </c>
      <c r="D65" s="2">
        <f t="shared" si="0"/>
        <v>-8.302500000000043</v>
      </c>
      <c r="E65" s="2">
        <f t="shared" si="1"/>
        <v>6.100000000000014</v>
      </c>
      <c r="F65" s="2"/>
      <c r="G65" s="2">
        <f t="shared" si="7"/>
        <v>-3.050000000000007</v>
      </c>
      <c r="H65" s="2">
        <f t="shared" si="5"/>
        <v>-1</v>
      </c>
      <c r="I65" s="2">
        <f t="shared" si="2"/>
        <v>8.302500000000043</v>
      </c>
      <c r="J65" s="2">
        <f t="shared" si="3"/>
        <v>6.100000000000014</v>
      </c>
    </row>
    <row r="66" spans="1:10" ht="12.75">
      <c r="A66" s="2"/>
      <c r="B66" s="2">
        <f t="shared" si="4"/>
        <v>-1</v>
      </c>
      <c r="C66" s="2">
        <f t="shared" si="6"/>
        <v>-3.000000000000007</v>
      </c>
      <c r="D66" s="2">
        <f t="shared" si="0"/>
        <v>-8.000000000000043</v>
      </c>
      <c r="E66" s="2">
        <f t="shared" si="1"/>
        <v>6.000000000000014</v>
      </c>
      <c r="F66" s="2"/>
      <c r="G66" s="2">
        <f t="shared" si="7"/>
        <v>-3.000000000000007</v>
      </c>
      <c r="H66" s="2">
        <f t="shared" si="5"/>
        <v>-1</v>
      </c>
      <c r="I66" s="2">
        <f t="shared" si="2"/>
        <v>8.000000000000043</v>
      </c>
      <c r="J66" s="2">
        <f t="shared" si="3"/>
        <v>6.000000000000014</v>
      </c>
    </row>
    <row r="67" spans="1:10" ht="12.75">
      <c r="A67" s="2"/>
      <c r="B67" s="2">
        <f t="shared" si="4"/>
        <v>-1</v>
      </c>
      <c r="C67" s="2">
        <f t="shared" si="6"/>
        <v>-2.9500000000000073</v>
      </c>
      <c r="D67" s="2">
        <f t="shared" si="0"/>
        <v>-7.702500000000043</v>
      </c>
      <c r="E67" s="2">
        <f t="shared" si="1"/>
        <v>5.900000000000015</v>
      </c>
      <c r="F67" s="2"/>
      <c r="G67" s="2">
        <f t="shared" si="7"/>
        <v>-2.9500000000000073</v>
      </c>
      <c r="H67" s="2">
        <f t="shared" si="5"/>
        <v>-1</v>
      </c>
      <c r="I67" s="2">
        <f t="shared" si="2"/>
        <v>7.702500000000043</v>
      </c>
      <c r="J67" s="2">
        <f t="shared" si="3"/>
        <v>5.900000000000015</v>
      </c>
    </row>
    <row r="68" spans="1:10" ht="12.75">
      <c r="A68" s="2"/>
      <c r="B68" s="2">
        <f t="shared" si="4"/>
        <v>-1</v>
      </c>
      <c r="C68" s="2">
        <f t="shared" si="6"/>
        <v>-2.9000000000000075</v>
      </c>
      <c r="D68" s="2">
        <f t="shared" si="0"/>
        <v>-7.410000000000043</v>
      </c>
      <c r="E68" s="2">
        <f t="shared" si="1"/>
        <v>5.800000000000015</v>
      </c>
      <c r="F68" s="2"/>
      <c r="G68" s="2">
        <f t="shared" si="7"/>
        <v>-2.9000000000000075</v>
      </c>
      <c r="H68" s="2">
        <f t="shared" si="5"/>
        <v>-1</v>
      </c>
      <c r="I68" s="2">
        <f t="shared" si="2"/>
        <v>7.410000000000043</v>
      </c>
      <c r="J68" s="2">
        <f t="shared" si="3"/>
        <v>5.800000000000015</v>
      </c>
    </row>
    <row r="69" spans="1:10" ht="12.75">
      <c r="A69" s="2"/>
      <c r="B69" s="2">
        <f t="shared" si="4"/>
        <v>-1</v>
      </c>
      <c r="C69" s="2">
        <f t="shared" si="6"/>
        <v>-2.8500000000000076</v>
      </c>
      <c r="D69" s="2">
        <f t="shared" si="0"/>
        <v>-7.122500000000043</v>
      </c>
      <c r="E69" s="2">
        <f t="shared" si="1"/>
        <v>5.700000000000015</v>
      </c>
      <c r="F69" s="2"/>
      <c r="G69" s="2">
        <f t="shared" si="7"/>
        <v>-2.8500000000000076</v>
      </c>
      <c r="H69" s="2">
        <f t="shared" si="5"/>
        <v>-1</v>
      </c>
      <c r="I69" s="2">
        <f t="shared" si="2"/>
        <v>7.122500000000043</v>
      </c>
      <c r="J69" s="2">
        <f t="shared" si="3"/>
        <v>5.700000000000015</v>
      </c>
    </row>
    <row r="70" spans="1:10" ht="12.75">
      <c r="A70" s="2"/>
      <c r="B70" s="2">
        <f t="shared" si="4"/>
        <v>-1</v>
      </c>
      <c r="C70" s="2">
        <f t="shared" si="6"/>
        <v>-2.800000000000008</v>
      </c>
      <c r="D70" s="2">
        <f t="shared" si="0"/>
        <v>-6.840000000000043</v>
      </c>
      <c r="E70" s="2">
        <f t="shared" si="1"/>
        <v>5.600000000000016</v>
      </c>
      <c r="F70" s="2"/>
      <c r="G70" s="2">
        <f t="shared" si="7"/>
        <v>-2.800000000000008</v>
      </c>
      <c r="H70" s="2">
        <f t="shared" si="5"/>
        <v>-1</v>
      </c>
      <c r="I70" s="2">
        <f t="shared" si="2"/>
        <v>6.840000000000043</v>
      </c>
      <c r="J70" s="2">
        <f t="shared" si="3"/>
        <v>5.600000000000016</v>
      </c>
    </row>
    <row r="71" spans="1:10" ht="12.75">
      <c r="A71" s="2"/>
      <c r="B71" s="2">
        <f t="shared" si="4"/>
        <v>-1</v>
      </c>
      <c r="C71" s="2">
        <f t="shared" si="6"/>
        <v>-2.750000000000008</v>
      </c>
      <c r="D71" s="2">
        <f t="shared" si="0"/>
        <v>-6.562500000000044</v>
      </c>
      <c r="E71" s="2">
        <f t="shared" si="1"/>
        <v>5.500000000000016</v>
      </c>
      <c r="F71" s="2"/>
      <c r="G71" s="2">
        <f t="shared" si="7"/>
        <v>-2.750000000000008</v>
      </c>
      <c r="H71" s="2">
        <f t="shared" si="5"/>
        <v>-1</v>
      </c>
      <c r="I71" s="2">
        <f t="shared" si="2"/>
        <v>6.562500000000044</v>
      </c>
      <c r="J71" s="2">
        <f t="shared" si="3"/>
        <v>5.500000000000016</v>
      </c>
    </row>
    <row r="72" spans="1:10" ht="12.75">
      <c r="A72" s="2"/>
      <c r="B72" s="2">
        <f t="shared" si="4"/>
        <v>-1</v>
      </c>
      <c r="C72" s="2">
        <f t="shared" si="6"/>
        <v>-2.700000000000008</v>
      </c>
      <c r="D72" s="2">
        <f t="shared" si="0"/>
        <v>-6.2900000000000444</v>
      </c>
      <c r="E72" s="2">
        <f t="shared" si="1"/>
        <v>5.400000000000016</v>
      </c>
      <c r="F72" s="2"/>
      <c r="G72" s="2">
        <f t="shared" si="7"/>
        <v>-2.700000000000008</v>
      </c>
      <c r="H72" s="2">
        <f t="shared" si="5"/>
        <v>-1</v>
      </c>
      <c r="I72" s="2">
        <f t="shared" si="2"/>
        <v>6.2900000000000444</v>
      </c>
      <c r="J72" s="2">
        <f t="shared" si="3"/>
        <v>5.400000000000016</v>
      </c>
    </row>
    <row r="73" spans="1:10" ht="12.75">
      <c r="A73" s="2"/>
      <c r="B73" s="2">
        <f t="shared" si="4"/>
        <v>-1</v>
      </c>
      <c r="C73" s="2">
        <f t="shared" si="6"/>
        <v>-2.6500000000000083</v>
      </c>
      <c r="D73" s="2">
        <f t="shared" si="0"/>
        <v>-6.022500000000044</v>
      </c>
      <c r="E73" s="2">
        <f t="shared" si="1"/>
        <v>5.300000000000017</v>
      </c>
      <c r="F73" s="2"/>
      <c r="G73" s="2">
        <f t="shared" si="7"/>
        <v>-2.6500000000000083</v>
      </c>
      <c r="H73" s="2">
        <f t="shared" si="5"/>
        <v>-1</v>
      </c>
      <c r="I73" s="2">
        <f t="shared" si="2"/>
        <v>6.022500000000044</v>
      </c>
      <c r="J73" s="2">
        <f t="shared" si="3"/>
        <v>5.300000000000017</v>
      </c>
    </row>
    <row r="74" spans="1:10" ht="12.75">
      <c r="A74" s="2"/>
      <c r="B74" s="2">
        <f t="shared" si="4"/>
        <v>-1</v>
      </c>
      <c r="C74" s="2">
        <f t="shared" si="6"/>
        <v>-2.6000000000000085</v>
      </c>
      <c r="D74" s="2">
        <f t="shared" si="0"/>
        <v>-5.760000000000044</v>
      </c>
      <c r="E74" s="2">
        <f t="shared" si="1"/>
        <v>5.200000000000017</v>
      </c>
      <c r="F74" s="2"/>
      <c r="G74" s="2">
        <f t="shared" si="7"/>
        <v>-2.6000000000000085</v>
      </c>
      <c r="H74" s="2">
        <f t="shared" si="5"/>
        <v>-1</v>
      </c>
      <c r="I74" s="2">
        <f t="shared" si="2"/>
        <v>5.760000000000044</v>
      </c>
      <c r="J74" s="2">
        <f t="shared" si="3"/>
        <v>5.200000000000017</v>
      </c>
    </row>
    <row r="75" spans="1:10" ht="12.75">
      <c r="A75" s="2"/>
      <c r="B75" s="2">
        <f t="shared" si="4"/>
        <v>-1</v>
      </c>
      <c r="C75" s="2">
        <f t="shared" si="6"/>
        <v>-2.5500000000000087</v>
      </c>
      <c r="D75" s="2">
        <f t="shared" si="0"/>
        <v>-5.502500000000045</v>
      </c>
      <c r="E75" s="2">
        <f t="shared" si="1"/>
        <v>5.100000000000017</v>
      </c>
      <c r="F75" s="2"/>
      <c r="G75" s="2">
        <f t="shared" si="7"/>
        <v>-2.5500000000000087</v>
      </c>
      <c r="H75" s="2">
        <f t="shared" si="5"/>
        <v>-1</v>
      </c>
      <c r="I75" s="2">
        <f t="shared" si="2"/>
        <v>5.502500000000045</v>
      </c>
      <c r="J75" s="2">
        <f t="shared" si="3"/>
        <v>5.100000000000017</v>
      </c>
    </row>
    <row r="76" spans="1:10" ht="12.75">
      <c r="A76" s="2"/>
      <c r="B76" s="2">
        <f t="shared" si="4"/>
        <v>-1</v>
      </c>
      <c r="C76" s="2">
        <f t="shared" si="6"/>
        <v>-2.500000000000009</v>
      </c>
      <c r="D76" s="2">
        <f t="shared" si="0"/>
        <v>-5.250000000000044</v>
      </c>
      <c r="E76" s="2">
        <f t="shared" si="1"/>
        <v>5.000000000000018</v>
      </c>
      <c r="F76" s="2"/>
      <c r="G76" s="2">
        <f t="shared" si="7"/>
        <v>-2.500000000000009</v>
      </c>
      <c r="H76" s="2">
        <f t="shared" si="5"/>
        <v>-1</v>
      </c>
      <c r="I76" s="2">
        <f t="shared" si="2"/>
        <v>5.250000000000044</v>
      </c>
      <c r="J76" s="2">
        <f t="shared" si="3"/>
        <v>5.000000000000018</v>
      </c>
    </row>
    <row r="77" spans="1:10" ht="12.75">
      <c r="A77" s="2"/>
      <c r="B77" s="2">
        <f t="shared" si="4"/>
        <v>-1</v>
      </c>
      <c r="C77" s="2">
        <f t="shared" si="6"/>
        <v>-2.450000000000009</v>
      </c>
      <c r="D77" s="2">
        <f t="shared" si="0"/>
        <v>-5.002500000000045</v>
      </c>
      <c r="E77" s="2">
        <f t="shared" si="1"/>
        <v>4.900000000000018</v>
      </c>
      <c r="F77" s="2"/>
      <c r="G77" s="2">
        <f t="shared" si="7"/>
        <v>-2.450000000000009</v>
      </c>
      <c r="H77" s="2">
        <f t="shared" si="5"/>
        <v>-1</v>
      </c>
      <c r="I77" s="2">
        <f t="shared" si="2"/>
        <v>5.002500000000045</v>
      </c>
      <c r="J77" s="2">
        <f t="shared" si="3"/>
        <v>4.900000000000018</v>
      </c>
    </row>
    <row r="78" spans="1:10" ht="12.75">
      <c r="A78" s="2"/>
      <c r="B78" s="2">
        <f t="shared" si="4"/>
        <v>-1</v>
      </c>
      <c r="C78" s="2">
        <f t="shared" si="6"/>
        <v>-2.4000000000000092</v>
      </c>
      <c r="D78" s="2">
        <f t="shared" si="0"/>
        <v>-4.760000000000044</v>
      </c>
      <c r="E78" s="2">
        <f t="shared" si="1"/>
        <v>4.8000000000000185</v>
      </c>
      <c r="F78" s="2"/>
      <c r="G78" s="2">
        <f t="shared" si="7"/>
        <v>-2.4000000000000092</v>
      </c>
      <c r="H78" s="2">
        <f t="shared" si="5"/>
        <v>-1</v>
      </c>
      <c r="I78" s="2">
        <f t="shared" si="2"/>
        <v>4.760000000000044</v>
      </c>
      <c r="J78" s="2">
        <f t="shared" si="3"/>
        <v>4.8000000000000185</v>
      </c>
    </row>
    <row r="79" spans="1:10" ht="12.75">
      <c r="A79" s="2"/>
      <c r="B79" s="2">
        <f t="shared" si="4"/>
        <v>-1</v>
      </c>
      <c r="C79" s="2">
        <f t="shared" si="6"/>
        <v>-2.3500000000000094</v>
      </c>
      <c r="D79" s="2">
        <f t="shared" si="0"/>
        <v>-4.522500000000044</v>
      </c>
      <c r="E79" s="2">
        <f t="shared" si="1"/>
        <v>4.700000000000019</v>
      </c>
      <c r="F79" s="2"/>
      <c r="G79" s="2">
        <f t="shared" si="7"/>
        <v>-2.3500000000000094</v>
      </c>
      <c r="H79" s="2">
        <f t="shared" si="5"/>
        <v>-1</v>
      </c>
      <c r="I79" s="2">
        <f t="shared" si="2"/>
        <v>4.522500000000044</v>
      </c>
      <c r="J79" s="2">
        <f t="shared" si="3"/>
        <v>4.700000000000019</v>
      </c>
    </row>
    <row r="80" spans="1:10" ht="12.75">
      <c r="A80" s="2"/>
      <c r="B80" s="2">
        <f t="shared" si="4"/>
        <v>-1</v>
      </c>
      <c r="C80" s="2">
        <f t="shared" si="6"/>
        <v>-2.3000000000000096</v>
      </c>
      <c r="D80" s="2">
        <f t="shared" si="0"/>
        <v>-4.2900000000000444</v>
      </c>
      <c r="E80" s="2">
        <f t="shared" si="1"/>
        <v>4.600000000000019</v>
      </c>
      <c r="F80" s="2"/>
      <c r="G80" s="2">
        <f t="shared" si="7"/>
        <v>-2.3000000000000096</v>
      </c>
      <c r="H80" s="2">
        <f t="shared" si="5"/>
        <v>-1</v>
      </c>
      <c r="I80" s="2">
        <f t="shared" si="2"/>
        <v>4.2900000000000444</v>
      </c>
      <c r="J80" s="2">
        <f t="shared" si="3"/>
        <v>4.600000000000019</v>
      </c>
    </row>
    <row r="81" spans="1:10" ht="12.75">
      <c r="A81" s="2"/>
      <c r="B81" s="2">
        <f t="shared" si="4"/>
        <v>-1</v>
      </c>
      <c r="C81" s="2">
        <f t="shared" si="6"/>
        <v>-2.2500000000000098</v>
      </c>
      <c r="D81" s="2">
        <f t="shared" si="0"/>
        <v>-4.062500000000044</v>
      </c>
      <c r="E81" s="2">
        <f t="shared" si="1"/>
        <v>4.5000000000000195</v>
      </c>
      <c r="F81" s="2"/>
      <c r="G81" s="2">
        <f t="shared" si="7"/>
        <v>-2.2500000000000098</v>
      </c>
      <c r="H81" s="2">
        <f t="shared" si="5"/>
        <v>-1</v>
      </c>
      <c r="I81" s="2">
        <f t="shared" si="2"/>
        <v>4.062500000000044</v>
      </c>
      <c r="J81" s="2">
        <f t="shared" si="3"/>
        <v>4.5000000000000195</v>
      </c>
    </row>
    <row r="82" spans="1:10" ht="12.75">
      <c r="A82" s="2"/>
      <c r="B82" s="2">
        <f t="shared" si="4"/>
        <v>-1</v>
      </c>
      <c r="C82" s="2">
        <f t="shared" si="6"/>
        <v>-2.20000000000001</v>
      </c>
      <c r="D82" s="2">
        <f t="shared" si="0"/>
        <v>-3.8400000000000434</v>
      </c>
      <c r="E82" s="2">
        <f t="shared" si="1"/>
        <v>4.40000000000002</v>
      </c>
      <c r="F82" s="2"/>
      <c r="G82" s="2">
        <f t="shared" si="7"/>
        <v>-2.20000000000001</v>
      </c>
      <c r="H82" s="2">
        <f t="shared" si="5"/>
        <v>-1</v>
      </c>
      <c r="I82" s="2">
        <f t="shared" si="2"/>
        <v>3.8400000000000434</v>
      </c>
      <c r="J82" s="2">
        <f t="shared" si="3"/>
        <v>4.40000000000002</v>
      </c>
    </row>
    <row r="83" spans="1:10" ht="12.75">
      <c r="A83" s="2"/>
      <c r="B83" s="2">
        <f t="shared" si="4"/>
        <v>-1</v>
      </c>
      <c r="C83" s="2">
        <f t="shared" si="6"/>
        <v>-2.15000000000001</v>
      </c>
      <c r="D83" s="2">
        <f t="shared" si="0"/>
        <v>-3.622500000000043</v>
      </c>
      <c r="E83" s="2">
        <f t="shared" si="1"/>
        <v>4.30000000000002</v>
      </c>
      <c r="F83" s="2"/>
      <c r="G83" s="2">
        <f t="shared" si="7"/>
        <v>-2.15000000000001</v>
      </c>
      <c r="H83" s="2">
        <f t="shared" si="5"/>
        <v>-1</v>
      </c>
      <c r="I83" s="2">
        <f t="shared" si="2"/>
        <v>3.622500000000043</v>
      </c>
      <c r="J83" s="2">
        <f t="shared" si="3"/>
        <v>4.30000000000002</v>
      </c>
    </row>
    <row r="84" spans="1:10" ht="12.75">
      <c r="A84" s="2"/>
      <c r="B84" s="2">
        <f t="shared" si="4"/>
        <v>-1</v>
      </c>
      <c r="C84" s="2">
        <f t="shared" si="6"/>
        <v>-2.1000000000000103</v>
      </c>
      <c r="D84" s="2">
        <f t="shared" si="0"/>
        <v>-3.4100000000000437</v>
      </c>
      <c r="E84" s="2">
        <f t="shared" si="1"/>
        <v>4.200000000000021</v>
      </c>
      <c r="F84" s="2"/>
      <c r="G84" s="2">
        <f t="shared" si="7"/>
        <v>-2.1000000000000103</v>
      </c>
      <c r="H84" s="2">
        <f t="shared" si="5"/>
        <v>-1</v>
      </c>
      <c r="I84" s="2">
        <f t="shared" si="2"/>
        <v>3.4100000000000437</v>
      </c>
      <c r="J84" s="2">
        <f t="shared" si="3"/>
        <v>4.200000000000021</v>
      </c>
    </row>
    <row r="85" spans="1:10" ht="12.75">
      <c r="A85" s="2"/>
      <c r="B85" s="2">
        <f t="shared" si="4"/>
        <v>-1</v>
      </c>
      <c r="C85" s="2">
        <f t="shared" si="6"/>
        <v>-2.0500000000000105</v>
      </c>
      <c r="D85" s="2">
        <f t="shared" si="0"/>
        <v>-3.202500000000043</v>
      </c>
      <c r="E85" s="2">
        <f t="shared" si="1"/>
        <v>4.100000000000021</v>
      </c>
      <c r="F85" s="2"/>
      <c r="G85" s="2">
        <f t="shared" si="7"/>
        <v>-2.0500000000000105</v>
      </c>
      <c r="H85" s="2">
        <f t="shared" si="5"/>
        <v>-1</v>
      </c>
      <c r="I85" s="2">
        <f t="shared" si="2"/>
        <v>3.202500000000043</v>
      </c>
      <c r="J85" s="2">
        <f t="shared" si="3"/>
        <v>4.100000000000021</v>
      </c>
    </row>
    <row r="86" spans="1:10" ht="12.75">
      <c r="A86" s="2"/>
      <c r="B86" s="2">
        <f t="shared" si="4"/>
        <v>-1</v>
      </c>
      <c r="C86" s="2">
        <f t="shared" si="6"/>
        <v>-2.0000000000000107</v>
      </c>
      <c r="D86" s="2">
        <f t="shared" si="0"/>
        <v>-3.0000000000000426</v>
      </c>
      <c r="E86" s="2">
        <f t="shared" si="1"/>
        <v>4.000000000000021</v>
      </c>
      <c r="F86" s="2"/>
      <c r="G86" s="2">
        <f t="shared" si="7"/>
        <v>-2.0000000000000107</v>
      </c>
      <c r="H86" s="2">
        <f t="shared" si="5"/>
        <v>-1</v>
      </c>
      <c r="I86" s="2">
        <f t="shared" si="2"/>
        <v>3.0000000000000426</v>
      </c>
      <c r="J86" s="2">
        <f t="shared" si="3"/>
        <v>4.000000000000021</v>
      </c>
    </row>
    <row r="87" spans="1:10" ht="12.75">
      <c r="A87" s="2"/>
      <c r="B87" s="2">
        <f t="shared" si="4"/>
        <v>-1</v>
      </c>
      <c r="C87" s="2">
        <f t="shared" si="6"/>
        <v>-1.9500000000000106</v>
      </c>
      <c r="D87" s="2">
        <f t="shared" si="0"/>
        <v>-2.8025000000000415</v>
      </c>
      <c r="E87" s="2">
        <f t="shared" si="1"/>
        <v>3.9000000000000212</v>
      </c>
      <c r="F87" s="2"/>
      <c r="G87" s="2">
        <f t="shared" si="7"/>
        <v>-1.9500000000000106</v>
      </c>
      <c r="H87" s="2">
        <f t="shared" si="5"/>
        <v>-1</v>
      </c>
      <c r="I87" s="2">
        <f t="shared" si="2"/>
        <v>2.8025000000000415</v>
      </c>
      <c r="J87" s="2">
        <f t="shared" si="3"/>
        <v>3.9000000000000212</v>
      </c>
    </row>
    <row r="88" spans="1:10" ht="12.75">
      <c r="A88" s="2"/>
      <c r="B88" s="2">
        <f t="shared" si="4"/>
        <v>-1</v>
      </c>
      <c r="C88" s="2">
        <f t="shared" si="6"/>
        <v>-1.9000000000000106</v>
      </c>
      <c r="D88" s="2">
        <f t="shared" si="0"/>
        <v>-2.6100000000000403</v>
      </c>
      <c r="E88" s="2">
        <f t="shared" si="1"/>
        <v>3.800000000000021</v>
      </c>
      <c r="F88" s="2"/>
      <c r="G88" s="2">
        <f t="shared" si="7"/>
        <v>-1.9000000000000106</v>
      </c>
      <c r="H88" s="2">
        <f t="shared" si="5"/>
        <v>-1</v>
      </c>
      <c r="I88" s="2">
        <f t="shared" si="2"/>
        <v>2.6100000000000403</v>
      </c>
      <c r="J88" s="2">
        <f t="shared" si="3"/>
        <v>3.800000000000021</v>
      </c>
    </row>
    <row r="89" spans="1:10" ht="12.75">
      <c r="A89" s="2"/>
      <c r="B89" s="2">
        <f t="shared" si="4"/>
        <v>-1</v>
      </c>
      <c r="C89" s="2">
        <f t="shared" si="6"/>
        <v>-1.8500000000000105</v>
      </c>
      <c r="D89" s="2">
        <f t="shared" si="0"/>
        <v>-2.422500000000039</v>
      </c>
      <c r="E89" s="2">
        <f t="shared" si="1"/>
        <v>3.700000000000021</v>
      </c>
      <c r="F89" s="2"/>
      <c r="G89" s="2">
        <f t="shared" si="7"/>
        <v>-1.8500000000000105</v>
      </c>
      <c r="H89" s="2">
        <f t="shared" si="5"/>
        <v>-1</v>
      </c>
      <c r="I89" s="2">
        <f t="shared" si="2"/>
        <v>2.422500000000039</v>
      </c>
      <c r="J89" s="2">
        <f t="shared" si="3"/>
        <v>3.700000000000021</v>
      </c>
    </row>
    <row r="90" spans="1:10" ht="12.75">
      <c r="A90" s="2"/>
      <c r="B90" s="2">
        <f t="shared" si="4"/>
        <v>-1</v>
      </c>
      <c r="C90" s="2">
        <f t="shared" si="6"/>
        <v>-1.8000000000000105</v>
      </c>
      <c r="D90" s="2">
        <f aca="true" t="shared" si="8" ref="D90:D153">B90*B90-C90*C90</f>
        <v>-2.2400000000000375</v>
      </c>
      <c r="E90" s="2">
        <f aca="true" t="shared" si="9" ref="E90:E153">2*B90*C90</f>
        <v>3.600000000000021</v>
      </c>
      <c r="F90" s="2"/>
      <c r="G90" s="2">
        <f t="shared" si="7"/>
        <v>-1.8000000000000105</v>
      </c>
      <c r="H90" s="2">
        <f t="shared" si="5"/>
        <v>-1</v>
      </c>
      <c r="I90" s="2">
        <f aca="true" t="shared" si="10" ref="I90:I153">G90*G90-H90*H90</f>
        <v>2.2400000000000375</v>
      </c>
      <c r="J90" s="2">
        <f aca="true" t="shared" si="11" ref="J90:J153">2*G90*H90</f>
        <v>3.600000000000021</v>
      </c>
    </row>
    <row r="91" spans="1:10" ht="12.75">
      <c r="A91" s="2"/>
      <c r="B91" s="2">
        <f aca="true" t="shared" si="12" ref="B91:B154">$C$2</f>
        <v>-1</v>
      </c>
      <c r="C91" s="2">
        <f t="shared" si="6"/>
        <v>-1.7500000000000104</v>
      </c>
      <c r="D91" s="2">
        <f t="shared" si="8"/>
        <v>-2.0625000000000364</v>
      </c>
      <c r="E91" s="2">
        <f t="shared" si="9"/>
        <v>3.500000000000021</v>
      </c>
      <c r="F91" s="2"/>
      <c r="G91" s="2">
        <f t="shared" si="7"/>
        <v>-1.7500000000000104</v>
      </c>
      <c r="H91" s="2">
        <f aca="true" t="shared" si="13" ref="H91:H154">$G$2</f>
        <v>-1</v>
      </c>
      <c r="I91" s="2">
        <f t="shared" si="10"/>
        <v>2.0625000000000364</v>
      </c>
      <c r="J91" s="2">
        <f t="shared" si="11"/>
        <v>3.500000000000021</v>
      </c>
    </row>
    <row r="92" spans="1:10" ht="12.75">
      <c r="A92" s="2"/>
      <c r="B92" s="2">
        <f t="shared" si="12"/>
        <v>-1</v>
      </c>
      <c r="C92" s="2">
        <f aca="true" t="shared" si="14" ref="C92:C155">C91+0.05</f>
        <v>-1.7000000000000104</v>
      </c>
      <c r="D92" s="2">
        <f t="shared" si="8"/>
        <v>-1.8900000000000352</v>
      </c>
      <c r="E92" s="2">
        <f t="shared" si="9"/>
        <v>3.400000000000021</v>
      </c>
      <c r="F92" s="2"/>
      <c r="G92" s="2">
        <f aca="true" t="shared" si="15" ref="G92:G155">G91+0.05</f>
        <v>-1.7000000000000104</v>
      </c>
      <c r="H92" s="2">
        <f t="shared" si="13"/>
        <v>-1</v>
      </c>
      <c r="I92" s="2">
        <f t="shared" si="10"/>
        <v>1.8900000000000352</v>
      </c>
      <c r="J92" s="2">
        <f t="shared" si="11"/>
        <v>3.400000000000021</v>
      </c>
    </row>
    <row r="93" spans="1:10" ht="12.75">
      <c r="A93" s="2"/>
      <c r="B93" s="2">
        <f t="shared" si="12"/>
        <v>-1</v>
      </c>
      <c r="C93" s="2">
        <f t="shared" si="14"/>
        <v>-1.6500000000000103</v>
      </c>
      <c r="D93" s="2">
        <f t="shared" si="8"/>
        <v>-1.7225000000000343</v>
      </c>
      <c r="E93" s="2">
        <f t="shared" si="9"/>
        <v>3.3000000000000207</v>
      </c>
      <c r="F93" s="2"/>
      <c r="G93" s="2">
        <f t="shared" si="15"/>
        <v>-1.6500000000000103</v>
      </c>
      <c r="H93" s="2">
        <f t="shared" si="13"/>
        <v>-1</v>
      </c>
      <c r="I93" s="2">
        <f t="shared" si="10"/>
        <v>1.7225000000000343</v>
      </c>
      <c r="J93" s="2">
        <f t="shared" si="11"/>
        <v>3.3000000000000207</v>
      </c>
    </row>
    <row r="94" spans="1:10" ht="12.75">
      <c r="A94" s="2"/>
      <c r="B94" s="2">
        <f t="shared" si="12"/>
        <v>-1</v>
      </c>
      <c r="C94" s="2">
        <f t="shared" si="14"/>
        <v>-1.6000000000000103</v>
      </c>
      <c r="D94" s="2">
        <f t="shared" si="8"/>
        <v>-1.560000000000033</v>
      </c>
      <c r="E94" s="2">
        <f t="shared" si="9"/>
        <v>3.2000000000000206</v>
      </c>
      <c r="F94" s="2"/>
      <c r="G94" s="2">
        <f t="shared" si="15"/>
        <v>-1.6000000000000103</v>
      </c>
      <c r="H94" s="2">
        <f t="shared" si="13"/>
        <v>-1</v>
      </c>
      <c r="I94" s="2">
        <f t="shared" si="10"/>
        <v>1.560000000000033</v>
      </c>
      <c r="J94" s="2">
        <f t="shared" si="11"/>
        <v>3.2000000000000206</v>
      </c>
    </row>
    <row r="95" spans="1:10" ht="12.75">
      <c r="A95" s="2"/>
      <c r="B95" s="2">
        <f t="shared" si="12"/>
        <v>-1</v>
      </c>
      <c r="C95" s="2">
        <f t="shared" si="14"/>
        <v>-1.5500000000000103</v>
      </c>
      <c r="D95" s="2">
        <f t="shared" si="8"/>
        <v>-1.4025000000000318</v>
      </c>
      <c r="E95" s="2">
        <f t="shared" si="9"/>
        <v>3.1000000000000205</v>
      </c>
      <c r="F95" s="2"/>
      <c r="G95" s="2">
        <f t="shared" si="15"/>
        <v>-1.5500000000000103</v>
      </c>
      <c r="H95" s="2">
        <f t="shared" si="13"/>
        <v>-1</v>
      </c>
      <c r="I95" s="2">
        <f t="shared" si="10"/>
        <v>1.4025000000000318</v>
      </c>
      <c r="J95" s="2">
        <f t="shared" si="11"/>
        <v>3.1000000000000205</v>
      </c>
    </row>
    <row r="96" spans="1:10" ht="12.75">
      <c r="A96" s="2"/>
      <c r="B96" s="2">
        <f t="shared" si="12"/>
        <v>-1</v>
      </c>
      <c r="C96" s="2">
        <f t="shared" si="14"/>
        <v>-1.5000000000000102</v>
      </c>
      <c r="D96" s="2">
        <f t="shared" si="8"/>
        <v>-1.2500000000000306</v>
      </c>
      <c r="E96" s="2">
        <f t="shared" si="9"/>
        <v>3.0000000000000204</v>
      </c>
      <c r="F96" s="2"/>
      <c r="G96" s="2">
        <f t="shared" si="15"/>
        <v>-1.5000000000000102</v>
      </c>
      <c r="H96" s="2">
        <f t="shared" si="13"/>
        <v>-1</v>
      </c>
      <c r="I96" s="2">
        <f t="shared" si="10"/>
        <v>1.2500000000000306</v>
      </c>
      <c r="J96" s="2">
        <f t="shared" si="11"/>
        <v>3.0000000000000204</v>
      </c>
    </row>
    <row r="97" spans="1:10" ht="12.75">
      <c r="A97" s="2"/>
      <c r="B97" s="2">
        <f t="shared" si="12"/>
        <v>-1</v>
      </c>
      <c r="C97" s="2">
        <f t="shared" si="14"/>
        <v>-1.4500000000000102</v>
      </c>
      <c r="D97" s="2">
        <f t="shared" si="8"/>
        <v>-1.1025000000000293</v>
      </c>
      <c r="E97" s="2">
        <f t="shared" si="9"/>
        <v>2.9000000000000203</v>
      </c>
      <c r="F97" s="2"/>
      <c r="G97" s="2">
        <f t="shared" si="15"/>
        <v>-1.4500000000000102</v>
      </c>
      <c r="H97" s="2">
        <f t="shared" si="13"/>
        <v>-1</v>
      </c>
      <c r="I97" s="2">
        <f t="shared" si="10"/>
        <v>1.1025000000000293</v>
      </c>
      <c r="J97" s="2">
        <f t="shared" si="11"/>
        <v>2.9000000000000203</v>
      </c>
    </row>
    <row r="98" spans="1:10" ht="12.75">
      <c r="A98" s="2"/>
      <c r="B98" s="2">
        <f t="shared" si="12"/>
        <v>-1</v>
      </c>
      <c r="C98" s="2">
        <f t="shared" si="14"/>
        <v>-1.4000000000000101</v>
      </c>
      <c r="D98" s="2">
        <f t="shared" si="8"/>
        <v>-0.9600000000000284</v>
      </c>
      <c r="E98" s="2">
        <f t="shared" si="9"/>
        <v>2.8000000000000203</v>
      </c>
      <c r="F98" s="2"/>
      <c r="G98" s="2">
        <f t="shared" si="15"/>
        <v>-1.4000000000000101</v>
      </c>
      <c r="H98" s="2">
        <f t="shared" si="13"/>
        <v>-1</v>
      </c>
      <c r="I98" s="2">
        <f t="shared" si="10"/>
        <v>0.9600000000000284</v>
      </c>
      <c r="J98" s="2">
        <f t="shared" si="11"/>
        <v>2.8000000000000203</v>
      </c>
    </row>
    <row r="99" spans="1:10" ht="12.75">
      <c r="A99" s="2"/>
      <c r="B99" s="2">
        <f t="shared" si="12"/>
        <v>-1</v>
      </c>
      <c r="C99" s="2">
        <f t="shared" si="14"/>
        <v>-1.35000000000001</v>
      </c>
      <c r="D99" s="2">
        <f t="shared" si="8"/>
        <v>-0.8225000000000273</v>
      </c>
      <c r="E99" s="2">
        <f t="shared" si="9"/>
        <v>2.70000000000002</v>
      </c>
      <c r="F99" s="2"/>
      <c r="G99" s="2">
        <f t="shared" si="15"/>
        <v>-1.35000000000001</v>
      </c>
      <c r="H99" s="2">
        <f t="shared" si="13"/>
        <v>-1</v>
      </c>
      <c r="I99" s="2">
        <f t="shared" si="10"/>
        <v>0.8225000000000273</v>
      </c>
      <c r="J99" s="2">
        <f t="shared" si="11"/>
        <v>2.70000000000002</v>
      </c>
    </row>
    <row r="100" spans="1:10" ht="12.75">
      <c r="A100" s="2"/>
      <c r="B100" s="2">
        <f t="shared" si="12"/>
        <v>-1</v>
      </c>
      <c r="C100" s="2">
        <f t="shared" si="14"/>
        <v>-1.30000000000001</v>
      </c>
      <c r="D100" s="2">
        <f t="shared" si="8"/>
        <v>-0.6900000000000261</v>
      </c>
      <c r="E100" s="2">
        <f t="shared" si="9"/>
        <v>2.60000000000002</v>
      </c>
      <c r="F100" s="2"/>
      <c r="G100" s="2">
        <f t="shared" si="15"/>
        <v>-1.30000000000001</v>
      </c>
      <c r="H100" s="2">
        <f t="shared" si="13"/>
        <v>-1</v>
      </c>
      <c r="I100" s="2">
        <f t="shared" si="10"/>
        <v>0.6900000000000261</v>
      </c>
      <c r="J100" s="2">
        <f t="shared" si="11"/>
        <v>2.60000000000002</v>
      </c>
    </row>
    <row r="101" spans="1:10" ht="12.75">
      <c r="A101" s="2"/>
      <c r="B101" s="2">
        <f t="shared" si="12"/>
        <v>-1</v>
      </c>
      <c r="C101" s="2">
        <f t="shared" si="14"/>
        <v>-1.25000000000001</v>
      </c>
      <c r="D101" s="2">
        <f t="shared" si="8"/>
        <v>-0.5625000000000249</v>
      </c>
      <c r="E101" s="2">
        <f t="shared" si="9"/>
        <v>2.50000000000002</v>
      </c>
      <c r="F101" s="2"/>
      <c r="G101" s="2">
        <f t="shared" si="15"/>
        <v>-1.25000000000001</v>
      </c>
      <c r="H101" s="2">
        <f t="shared" si="13"/>
        <v>-1</v>
      </c>
      <c r="I101" s="2">
        <f t="shared" si="10"/>
        <v>0.5625000000000249</v>
      </c>
      <c r="J101" s="2">
        <f t="shared" si="11"/>
        <v>2.50000000000002</v>
      </c>
    </row>
    <row r="102" spans="1:10" ht="12.75">
      <c r="A102" s="2"/>
      <c r="B102" s="2">
        <f t="shared" si="12"/>
        <v>-1</v>
      </c>
      <c r="C102" s="2">
        <f t="shared" si="14"/>
        <v>-1.20000000000001</v>
      </c>
      <c r="D102" s="2">
        <f t="shared" si="8"/>
        <v>-0.4400000000000239</v>
      </c>
      <c r="E102" s="2">
        <f t="shared" si="9"/>
        <v>2.40000000000002</v>
      </c>
      <c r="F102" s="2"/>
      <c r="G102" s="2">
        <f t="shared" si="15"/>
        <v>-1.20000000000001</v>
      </c>
      <c r="H102" s="2">
        <f t="shared" si="13"/>
        <v>-1</v>
      </c>
      <c r="I102" s="2">
        <f t="shared" si="10"/>
        <v>0.4400000000000239</v>
      </c>
      <c r="J102" s="2">
        <f t="shared" si="11"/>
        <v>2.40000000000002</v>
      </c>
    </row>
    <row r="103" spans="1:10" ht="12.75">
      <c r="A103" s="2"/>
      <c r="B103" s="2">
        <f t="shared" si="12"/>
        <v>-1</v>
      </c>
      <c r="C103" s="2">
        <f t="shared" si="14"/>
        <v>-1.15000000000001</v>
      </c>
      <c r="D103" s="2">
        <f t="shared" si="8"/>
        <v>-0.3225000000000229</v>
      </c>
      <c r="E103" s="2">
        <f t="shared" si="9"/>
        <v>2.30000000000002</v>
      </c>
      <c r="F103" s="2"/>
      <c r="G103" s="2">
        <f t="shared" si="15"/>
        <v>-1.15000000000001</v>
      </c>
      <c r="H103" s="2">
        <f t="shared" si="13"/>
        <v>-1</v>
      </c>
      <c r="I103" s="2">
        <f t="shared" si="10"/>
        <v>0.3225000000000229</v>
      </c>
      <c r="J103" s="2">
        <f t="shared" si="11"/>
        <v>2.30000000000002</v>
      </c>
    </row>
    <row r="104" spans="1:10" ht="12.75">
      <c r="A104" s="2"/>
      <c r="B104" s="2">
        <f t="shared" si="12"/>
        <v>-1</v>
      </c>
      <c r="C104" s="2">
        <f t="shared" si="14"/>
        <v>-1.1000000000000099</v>
      </c>
      <c r="D104" s="2">
        <f t="shared" si="8"/>
        <v>-0.21000000000002172</v>
      </c>
      <c r="E104" s="2">
        <f t="shared" si="9"/>
        <v>2.2000000000000197</v>
      </c>
      <c r="F104" s="2"/>
      <c r="G104" s="2">
        <f t="shared" si="15"/>
        <v>-1.1000000000000099</v>
      </c>
      <c r="H104" s="2">
        <f t="shared" si="13"/>
        <v>-1</v>
      </c>
      <c r="I104" s="2">
        <f t="shared" si="10"/>
        <v>0.21000000000002172</v>
      </c>
      <c r="J104" s="2">
        <f t="shared" si="11"/>
        <v>2.2000000000000197</v>
      </c>
    </row>
    <row r="105" spans="1:10" ht="12.75">
      <c r="A105" s="2"/>
      <c r="B105" s="2">
        <f t="shared" si="12"/>
        <v>-1</v>
      </c>
      <c r="C105" s="2">
        <f t="shared" si="14"/>
        <v>-1.0500000000000098</v>
      </c>
      <c r="D105" s="2">
        <f t="shared" si="8"/>
        <v>-0.10250000000002069</v>
      </c>
      <c r="E105" s="2">
        <f t="shared" si="9"/>
        <v>2.1000000000000196</v>
      </c>
      <c r="F105" s="2"/>
      <c r="G105" s="2">
        <f t="shared" si="15"/>
        <v>-1.0500000000000098</v>
      </c>
      <c r="H105" s="2">
        <f t="shared" si="13"/>
        <v>-1</v>
      </c>
      <c r="I105" s="2">
        <f t="shared" si="10"/>
        <v>0.10250000000002069</v>
      </c>
      <c r="J105" s="2">
        <f t="shared" si="11"/>
        <v>2.1000000000000196</v>
      </c>
    </row>
    <row r="106" spans="1:10" ht="12.75">
      <c r="A106" s="2"/>
      <c r="B106" s="2">
        <f t="shared" si="12"/>
        <v>-1</v>
      </c>
      <c r="C106" s="2">
        <f t="shared" si="14"/>
        <v>-1.0000000000000098</v>
      </c>
      <c r="D106" s="2">
        <f t="shared" si="8"/>
        <v>-1.9539925233402755E-14</v>
      </c>
      <c r="E106" s="2">
        <f t="shared" si="9"/>
        <v>2.0000000000000195</v>
      </c>
      <c r="F106" s="2"/>
      <c r="G106" s="2">
        <f t="shared" si="15"/>
        <v>-1.0000000000000098</v>
      </c>
      <c r="H106" s="2">
        <f t="shared" si="13"/>
        <v>-1</v>
      </c>
      <c r="I106" s="2">
        <f t="shared" si="10"/>
        <v>1.9539925233402755E-14</v>
      </c>
      <c r="J106" s="2">
        <f t="shared" si="11"/>
        <v>2.0000000000000195</v>
      </c>
    </row>
    <row r="107" spans="1:10" ht="12.75">
      <c r="A107" s="2"/>
      <c r="B107" s="2">
        <f t="shared" si="12"/>
        <v>-1</v>
      </c>
      <c r="C107" s="2">
        <f t="shared" si="14"/>
        <v>-0.9500000000000097</v>
      </c>
      <c r="D107" s="2">
        <f t="shared" si="8"/>
        <v>0.09749999999998149</v>
      </c>
      <c r="E107" s="2">
        <f t="shared" si="9"/>
        <v>1.9000000000000195</v>
      </c>
      <c r="F107" s="2"/>
      <c r="G107" s="2">
        <f t="shared" si="15"/>
        <v>-0.9500000000000097</v>
      </c>
      <c r="H107" s="2">
        <f t="shared" si="13"/>
        <v>-1</v>
      </c>
      <c r="I107" s="2">
        <f t="shared" si="10"/>
        <v>-0.09749999999998149</v>
      </c>
      <c r="J107" s="2">
        <f t="shared" si="11"/>
        <v>1.9000000000000195</v>
      </c>
    </row>
    <row r="108" spans="1:10" ht="12.75">
      <c r="A108" s="2"/>
      <c r="B108" s="2">
        <f t="shared" si="12"/>
        <v>-1</v>
      </c>
      <c r="C108" s="2">
        <f t="shared" si="14"/>
        <v>-0.9000000000000097</v>
      </c>
      <c r="D108" s="2">
        <f t="shared" si="8"/>
        <v>0.18999999999998263</v>
      </c>
      <c r="E108" s="2">
        <f t="shared" si="9"/>
        <v>1.8000000000000194</v>
      </c>
      <c r="F108" s="2"/>
      <c r="G108" s="2">
        <f t="shared" si="15"/>
        <v>-0.9000000000000097</v>
      </c>
      <c r="H108" s="2">
        <f t="shared" si="13"/>
        <v>-1</v>
      </c>
      <c r="I108" s="2">
        <f t="shared" si="10"/>
        <v>-0.18999999999998263</v>
      </c>
      <c r="J108" s="2">
        <f t="shared" si="11"/>
        <v>1.8000000000000194</v>
      </c>
    </row>
    <row r="109" spans="1:10" ht="12.75">
      <c r="A109" s="2"/>
      <c r="B109" s="2">
        <f t="shared" si="12"/>
        <v>-1</v>
      </c>
      <c r="C109" s="2">
        <f t="shared" si="14"/>
        <v>-0.8500000000000096</v>
      </c>
      <c r="D109" s="2">
        <f t="shared" si="8"/>
        <v>0.27749999999998365</v>
      </c>
      <c r="E109" s="2">
        <f t="shared" si="9"/>
        <v>1.7000000000000193</v>
      </c>
      <c r="F109" s="2"/>
      <c r="G109" s="2">
        <f t="shared" si="15"/>
        <v>-0.8500000000000096</v>
      </c>
      <c r="H109" s="2">
        <f t="shared" si="13"/>
        <v>-1</v>
      </c>
      <c r="I109" s="2">
        <f t="shared" si="10"/>
        <v>-0.27749999999998365</v>
      </c>
      <c r="J109" s="2">
        <f t="shared" si="11"/>
        <v>1.7000000000000193</v>
      </c>
    </row>
    <row r="110" spans="1:10" ht="12.75">
      <c r="A110" s="2"/>
      <c r="B110" s="2">
        <f t="shared" si="12"/>
        <v>-1</v>
      </c>
      <c r="C110" s="2">
        <f t="shared" si="14"/>
        <v>-0.8000000000000096</v>
      </c>
      <c r="D110" s="2">
        <f t="shared" si="8"/>
        <v>0.35999999999998467</v>
      </c>
      <c r="E110" s="2">
        <f t="shared" si="9"/>
        <v>1.6000000000000192</v>
      </c>
      <c r="F110" s="2"/>
      <c r="G110" s="2">
        <f t="shared" si="15"/>
        <v>-0.8000000000000096</v>
      </c>
      <c r="H110" s="2">
        <f t="shared" si="13"/>
        <v>-1</v>
      </c>
      <c r="I110" s="2">
        <f t="shared" si="10"/>
        <v>-0.35999999999998467</v>
      </c>
      <c r="J110" s="2">
        <f t="shared" si="11"/>
        <v>1.6000000000000192</v>
      </c>
    </row>
    <row r="111" spans="1:10" ht="12.75">
      <c r="A111" s="2"/>
      <c r="B111" s="2">
        <f t="shared" si="12"/>
        <v>-1</v>
      </c>
      <c r="C111" s="2">
        <f t="shared" si="14"/>
        <v>-0.7500000000000095</v>
      </c>
      <c r="D111" s="2">
        <f t="shared" si="8"/>
        <v>0.4374999999999857</v>
      </c>
      <c r="E111" s="2">
        <f t="shared" si="9"/>
        <v>1.500000000000019</v>
      </c>
      <c r="F111" s="2"/>
      <c r="G111" s="2">
        <f t="shared" si="15"/>
        <v>-0.7500000000000095</v>
      </c>
      <c r="H111" s="2">
        <f t="shared" si="13"/>
        <v>-1</v>
      </c>
      <c r="I111" s="2">
        <f t="shared" si="10"/>
        <v>-0.4374999999999857</v>
      </c>
      <c r="J111" s="2">
        <f t="shared" si="11"/>
        <v>1.500000000000019</v>
      </c>
    </row>
    <row r="112" spans="1:10" ht="12.75">
      <c r="A112" s="2"/>
      <c r="B112" s="2">
        <f t="shared" si="12"/>
        <v>-1</v>
      </c>
      <c r="C112" s="2">
        <f t="shared" si="14"/>
        <v>-0.7000000000000095</v>
      </c>
      <c r="D112" s="2">
        <f t="shared" si="8"/>
        <v>0.5099999999999867</v>
      </c>
      <c r="E112" s="2">
        <f t="shared" si="9"/>
        <v>1.400000000000019</v>
      </c>
      <c r="F112" s="2"/>
      <c r="G112" s="2">
        <f t="shared" si="15"/>
        <v>-0.7000000000000095</v>
      </c>
      <c r="H112" s="2">
        <f t="shared" si="13"/>
        <v>-1</v>
      </c>
      <c r="I112" s="2">
        <f t="shared" si="10"/>
        <v>-0.5099999999999867</v>
      </c>
      <c r="J112" s="2">
        <f t="shared" si="11"/>
        <v>1.400000000000019</v>
      </c>
    </row>
    <row r="113" spans="1:10" ht="12.75">
      <c r="A113" s="2"/>
      <c r="B113" s="2">
        <f t="shared" si="12"/>
        <v>-1</v>
      </c>
      <c r="C113" s="2">
        <f t="shared" si="14"/>
        <v>-0.6500000000000095</v>
      </c>
      <c r="D113" s="2">
        <f t="shared" si="8"/>
        <v>0.5774999999999877</v>
      </c>
      <c r="E113" s="2">
        <f t="shared" si="9"/>
        <v>1.300000000000019</v>
      </c>
      <c r="F113" s="2"/>
      <c r="G113" s="2">
        <f t="shared" si="15"/>
        <v>-0.6500000000000095</v>
      </c>
      <c r="H113" s="2">
        <f t="shared" si="13"/>
        <v>-1</v>
      </c>
      <c r="I113" s="2">
        <f t="shared" si="10"/>
        <v>-0.5774999999999877</v>
      </c>
      <c r="J113" s="2">
        <f t="shared" si="11"/>
        <v>1.300000000000019</v>
      </c>
    </row>
    <row r="114" spans="1:10" ht="12.75">
      <c r="A114" s="2"/>
      <c r="B114" s="2">
        <f t="shared" si="12"/>
        <v>-1</v>
      </c>
      <c r="C114" s="2">
        <f t="shared" si="14"/>
        <v>-0.6000000000000094</v>
      </c>
      <c r="D114" s="2">
        <f t="shared" si="8"/>
        <v>0.6399999999999887</v>
      </c>
      <c r="E114" s="2">
        <f t="shared" si="9"/>
        <v>1.2000000000000188</v>
      </c>
      <c r="F114" s="2"/>
      <c r="G114" s="2">
        <f t="shared" si="15"/>
        <v>-0.6000000000000094</v>
      </c>
      <c r="H114" s="2">
        <f t="shared" si="13"/>
        <v>-1</v>
      </c>
      <c r="I114" s="2">
        <f t="shared" si="10"/>
        <v>-0.6399999999999887</v>
      </c>
      <c r="J114" s="2">
        <f t="shared" si="11"/>
        <v>1.2000000000000188</v>
      </c>
    </row>
    <row r="115" spans="1:10" ht="12.75">
      <c r="A115" s="2"/>
      <c r="B115" s="2">
        <f t="shared" si="12"/>
        <v>-1</v>
      </c>
      <c r="C115" s="2">
        <f t="shared" si="14"/>
        <v>-0.5500000000000094</v>
      </c>
      <c r="D115" s="2">
        <f t="shared" si="8"/>
        <v>0.6974999999999897</v>
      </c>
      <c r="E115" s="2">
        <f t="shared" si="9"/>
        <v>1.1000000000000187</v>
      </c>
      <c r="F115" s="2"/>
      <c r="G115" s="2">
        <f t="shared" si="15"/>
        <v>-0.5500000000000094</v>
      </c>
      <c r="H115" s="2">
        <f t="shared" si="13"/>
        <v>-1</v>
      </c>
      <c r="I115" s="2">
        <f t="shared" si="10"/>
        <v>-0.6974999999999897</v>
      </c>
      <c r="J115" s="2">
        <f t="shared" si="11"/>
        <v>1.1000000000000187</v>
      </c>
    </row>
    <row r="116" spans="1:10" ht="12.75">
      <c r="A116" s="2"/>
      <c r="B116" s="2">
        <f t="shared" si="12"/>
        <v>-1</v>
      </c>
      <c r="C116" s="2">
        <f t="shared" si="14"/>
        <v>-0.5000000000000093</v>
      </c>
      <c r="D116" s="2">
        <f t="shared" si="8"/>
        <v>0.7499999999999907</v>
      </c>
      <c r="E116" s="2">
        <f t="shared" si="9"/>
        <v>1.0000000000000187</v>
      </c>
      <c r="F116" s="2"/>
      <c r="G116" s="2">
        <f t="shared" si="15"/>
        <v>-0.5000000000000093</v>
      </c>
      <c r="H116" s="2">
        <f t="shared" si="13"/>
        <v>-1</v>
      </c>
      <c r="I116" s="2">
        <f t="shared" si="10"/>
        <v>-0.7499999999999907</v>
      </c>
      <c r="J116" s="2">
        <f t="shared" si="11"/>
        <v>1.0000000000000187</v>
      </c>
    </row>
    <row r="117" spans="1:10" ht="12.75">
      <c r="A117" s="2"/>
      <c r="B117" s="2">
        <f t="shared" si="12"/>
        <v>-1</v>
      </c>
      <c r="C117" s="2">
        <f t="shared" si="14"/>
        <v>-0.45000000000000934</v>
      </c>
      <c r="D117" s="2">
        <f t="shared" si="8"/>
        <v>0.7974999999999917</v>
      </c>
      <c r="E117" s="2">
        <f t="shared" si="9"/>
        <v>0.9000000000000187</v>
      </c>
      <c r="F117" s="2"/>
      <c r="G117" s="2">
        <f t="shared" si="15"/>
        <v>-0.45000000000000934</v>
      </c>
      <c r="H117" s="2">
        <f t="shared" si="13"/>
        <v>-1</v>
      </c>
      <c r="I117" s="2">
        <f t="shared" si="10"/>
        <v>-0.7974999999999917</v>
      </c>
      <c r="J117" s="2">
        <f t="shared" si="11"/>
        <v>0.9000000000000187</v>
      </c>
    </row>
    <row r="118" spans="1:10" ht="12.75">
      <c r="A118" s="2"/>
      <c r="B118" s="2">
        <f t="shared" si="12"/>
        <v>-1</v>
      </c>
      <c r="C118" s="2">
        <f t="shared" si="14"/>
        <v>-0.40000000000000935</v>
      </c>
      <c r="D118" s="2">
        <f t="shared" si="8"/>
        <v>0.8399999999999925</v>
      </c>
      <c r="E118" s="2">
        <f t="shared" si="9"/>
        <v>0.8000000000000187</v>
      </c>
      <c r="F118" s="2"/>
      <c r="G118" s="2">
        <f t="shared" si="15"/>
        <v>-0.40000000000000935</v>
      </c>
      <c r="H118" s="2">
        <f t="shared" si="13"/>
        <v>-1</v>
      </c>
      <c r="I118" s="2">
        <f t="shared" si="10"/>
        <v>-0.8399999999999925</v>
      </c>
      <c r="J118" s="2">
        <f t="shared" si="11"/>
        <v>0.8000000000000187</v>
      </c>
    </row>
    <row r="119" spans="1:10" ht="12.75">
      <c r="A119" s="2"/>
      <c r="B119" s="2">
        <f t="shared" si="12"/>
        <v>-1</v>
      </c>
      <c r="C119" s="2">
        <f t="shared" si="14"/>
        <v>-0.35000000000000936</v>
      </c>
      <c r="D119" s="2">
        <f t="shared" si="8"/>
        <v>0.8774999999999935</v>
      </c>
      <c r="E119" s="2">
        <f t="shared" si="9"/>
        <v>0.7000000000000187</v>
      </c>
      <c r="F119" s="2"/>
      <c r="G119" s="2">
        <f t="shared" si="15"/>
        <v>-0.35000000000000936</v>
      </c>
      <c r="H119" s="2">
        <f t="shared" si="13"/>
        <v>-1</v>
      </c>
      <c r="I119" s="2">
        <f t="shared" si="10"/>
        <v>-0.8774999999999935</v>
      </c>
      <c r="J119" s="2">
        <f t="shared" si="11"/>
        <v>0.7000000000000187</v>
      </c>
    </row>
    <row r="120" spans="1:10" ht="12.75">
      <c r="A120" s="2"/>
      <c r="B120" s="2">
        <f t="shared" si="12"/>
        <v>-1</v>
      </c>
      <c r="C120" s="2">
        <f t="shared" si="14"/>
        <v>-0.30000000000000937</v>
      </c>
      <c r="D120" s="2">
        <f t="shared" si="8"/>
        <v>0.9099999999999944</v>
      </c>
      <c r="E120" s="2">
        <f t="shared" si="9"/>
        <v>0.6000000000000187</v>
      </c>
      <c r="F120" s="2"/>
      <c r="G120" s="2">
        <f t="shared" si="15"/>
        <v>-0.30000000000000937</v>
      </c>
      <c r="H120" s="2">
        <f t="shared" si="13"/>
        <v>-1</v>
      </c>
      <c r="I120" s="2">
        <f t="shared" si="10"/>
        <v>-0.9099999999999944</v>
      </c>
      <c r="J120" s="2">
        <f t="shared" si="11"/>
        <v>0.6000000000000187</v>
      </c>
    </row>
    <row r="121" spans="1:10" ht="12.75">
      <c r="A121" s="2"/>
      <c r="B121" s="2">
        <f t="shared" si="12"/>
        <v>-1</v>
      </c>
      <c r="C121" s="2">
        <f t="shared" si="14"/>
        <v>-0.2500000000000094</v>
      </c>
      <c r="D121" s="2">
        <f t="shared" si="8"/>
        <v>0.9374999999999953</v>
      </c>
      <c r="E121" s="2">
        <f t="shared" si="9"/>
        <v>0.5000000000000188</v>
      </c>
      <c r="F121" s="2"/>
      <c r="G121" s="2">
        <f t="shared" si="15"/>
        <v>-0.2500000000000094</v>
      </c>
      <c r="H121" s="2">
        <f t="shared" si="13"/>
        <v>-1</v>
      </c>
      <c r="I121" s="2">
        <f t="shared" si="10"/>
        <v>-0.9374999999999953</v>
      </c>
      <c r="J121" s="2">
        <f t="shared" si="11"/>
        <v>0.5000000000000188</v>
      </c>
    </row>
    <row r="122" spans="1:10" ht="12.75">
      <c r="A122" s="2"/>
      <c r="B122" s="2">
        <f t="shared" si="12"/>
        <v>-1</v>
      </c>
      <c r="C122" s="2">
        <f t="shared" si="14"/>
        <v>-0.2000000000000094</v>
      </c>
      <c r="D122" s="2">
        <f t="shared" si="8"/>
        <v>0.9599999999999962</v>
      </c>
      <c r="E122" s="2">
        <f t="shared" si="9"/>
        <v>0.4000000000000188</v>
      </c>
      <c r="F122" s="2"/>
      <c r="G122" s="2">
        <f t="shared" si="15"/>
        <v>-0.2000000000000094</v>
      </c>
      <c r="H122" s="2">
        <f t="shared" si="13"/>
        <v>-1</v>
      </c>
      <c r="I122" s="2">
        <f t="shared" si="10"/>
        <v>-0.9599999999999962</v>
      </c>
      <c r="J122" s="2">
        <f t="shared" si="11"/>
        <v>0.4000000000000188</v>
      </c>
    </row>
    <row r="123" spans="1:10" ht="12.75">
      <c r="A123" s="2"/>
      <c r="B123" s="2">
        <f t="shared" si="12"/>
        <v>-1</v>
      </c>
      <c r="C123" s="2">
        <f t="shared" si="14"/>
        <v>-0.1500000000000094</v>
      </c>
      <c r="D123" s="2">
        <f t="shared" si="8"/>
        <v>0.9774999999999971</v>
      </c>
      <c r="E123" s="2">
        <f t="shared" si="9"/>
        <v>0.3000000000000188</v>
      </c>
      <c r="F123" s="2"/>
      <c r="G123" s="2">
        <f t="shared" si="15"/>
        <v>-0.1500000000000094</v>
      </c>
      <c r="H123" s="2">
        <f t="shared" si="13"/>
        <v>-1</v>
      </c>
      <c r="I123" s="2">
        <f t="shared" si="10"/>
        <v>-0.9774999999999971</v>
      </c>
      <c r="J123" s="2">
        <f t="shared" si="11"/>
        <v>0.3000000000000188</v>
      </c>
    </row>
    <row r="124" spans="1:10" ht="12.75">
      <c r="A124" s="2"/>
      <c r="B124" s="2">
        <f t="shared" si="12"/>
        <v>-1</v>
      </c>
      <c r="C124" s="2">
        <f t="shared" si="14"/>
        <v>-0.1000000000000094</v>
      </c>
      <c r="D124" s="2">
        <f t="shared" si="8"/>
        <v>0.9899999999999981</v>
      </c>
      <c r="E124" s="2">
        <f t="shared" si="9"/>
        <v>0.2000000000000188</v>
      </c>
      <c r="F124" s="2"/>
      <c r="G124" s="2">
        <f t="shared" si="15"/>
        <v>-0.1000000000000094</v>
      </c>
      <c r="H124" s="2">
        <f t="shared" si="13"/>
        <v>-1</v>
      </c>
      <c r="I124" s="2">
        <f t="shared" si="10"/>
        <v>-0.9899999999999981</v>
      </c>
      <c r="J124" s="2">
        <f t="shared" si="11"/>
        <v>0.2000000000000188</v>
      </c>
    </row>
    <row r="125" spans="1:10" ht="12.75">
      <c r="A125" s="2"/>
      <c r="B125" s="2">
        <f t="shared" si="12"/>
        <v>-1</v>
      </c>
      <c r="C125" s="2">
        <f t="shared" si="14"/>
        <v>-0.0500000000000094</v>
      </c>
      <c r="D125" s="2">
        <f t="shared" si="8"/>
        <v>0.997499999999999</v>
      </c>
      <c r="E125" s="2">
        <f t="shared" si="9"/>
        <v>0.1000000000000188</v>
      </c>
      <c r="F125" s="2"/>
      <c r="G125" s="2">
        <f t="shared" si="15"/>
        <v>-0.0500000000000094</v>
      </c>
      <c r="H125" s="2">
        <f t="shared" si="13"/>
        <v>-1</v>
      </c>
      <c r="I125" s="2">
        <f t="shared" si="10"/>
        <v>-0.997499999999999</v>
      </c>
      <c r="J125" s="2">
        <f t="shared" si="11"/>
        <v>0.1000000000000188</v>
      </c>
    </row>
    <row r="126" spans="1:10" ht="12.75">
      <c r="A126" s="2"/>
      <c r="B126" s="2">
        <f t="shared" si="12"/>
        <v>-1</v>
      </c>
      <c r="C126" s="2">
        <f t="shared" si="14"/>
        <v>-9.395262345890387E-15</v>
      </c>
      <c r="D126" s="2">
        <f t="shared" si="8"/>
        <v>1</v>
      </c>
      <c r="E126" s="2">
        <f t="shared" si="9"/>
        <v>1.8790524691780774E-14</v>
      </c>
      <c r="F126" s="2"/>
      <c r="G126" s="2">
        <f t="shared" si="15"/>
        <v>-9.395262345890387E-15</v>
      </c>
      <c r="H126" s="2">
        <f t="shared" si="13"/>
        <v>-1</v>
      </c>
      <c r="I126" s="2">
        <f t="shared" si="10"/>
        <v>-1</v>
      </c>
      <c r="J126" s="2">
        <f t="shared" si="11"/>
        <v>1.8790524691780774E-14</v>
      </c>
    </row>
    <row r="127" spans="1:10" ht="12.75">
      <c r="A127" s="2"/>
      <c r="B127" s="2">
        <f t="shared" si="12"/>
        <v>-1</v>
      </c>
      <c r="C127" s="2">
        <f t="shared" si="14"/>
        <v>0.04999999999999061</v>
      </c>
      <c r="D127" s="2">
        <f t="shared" si="8"/>
        <v>0.9975000000000009</v>
      </c>
      <c r="E127" s="2">
        <f t="shared" si="9"/>
        <v>-0.09999999999998122</v>
      </c>
      <c r="F127" s="2"/>
      <c r="G127" s="2">
        <f t="shared" si="15"/>
        <v>0.04999999999999061</v>
      </c>
      <c r="H127" s="2">
        <f t="shared" si="13"/>
        <v>-1</v>
      </c>
      <c r="I127" s="2">
        <f t="shared" si="10"/>
        <v>-0.9975000000000009</v>
      </c>
      <c r="J127" s="2">
        <f t="shared" si="11"/>
        <v>-0.09999999999998122</v>
      </c>
    </row>
    <row r="128" spans="1:10" ht="12.75">
      <c r="A128" s="2"/>
      <c r="B128" s="2">
        <f t="shared" si="12"/>
        <v>-1</v>
      </c>
      <c r="C128" s="2">
        <f t="shared" si="14"/>
        <v>0.09999999999999061</v>
      </c>
      <c r="D128" s="2">
        <f t="shared" si="8"/>
        <v>0.9900000000000019</v>
      </c>
      <c r="E128" s="2">
        <f t="shared" si="9"/>
        <v>-0.19999999999998122</v>
      </c>
      <c r="F128" s="2"/>
      <c r="G128" s="2">
        <f t="shared" si="15"/>
        <v>0.09999999999999061</v>
      </c>
      <c r="H128" s="2">
        <f t="shared" si="13"/>
        <v>-1</v>
      </c>
      <c r="I128" s="2">
        <f t="shared" si="10"/>
        <v>-0.9900000000000019</v>
      </c>
      <c r="J128" s="2">
        <f t="shared" si="11"/>
        <v>-0.19999999999998122</v>
      </c>
    </row>
    <row r="129" spans="1:10" ht="12.75">
      <c r="A129" s="2"/>
      <c r="B129" s="2">
        <f t="shared" si="12"/>
        <v>-1</v>
      </c>
      <c r="C129" s="2">
        <f t="shared" si="14"/>
        <v>0.1499999999999906</v>
      </c>
      <c r="D129" s="2">
        <f t="shared" si="8"/>
        <v>0.9775000000000028</v>
      </c>
      <c r="E129" s="2">
        <f t="shared" si="9"/>
        <v>-0.2999999999999812</v>
      </c>
      <c r="F129" s="2"/>
      <c r="G129" s="2">
        <f t="shared" si="15"/>
        <v>0.1499999999999906</v>
      </c>
      <c r="H129" s="2">
        <f t="shared" si="13"/>
        <v>-1</v>
      </c>
      <c r="I129" s="2">
        <f t="shared" si="10"/>
        <v>-0.9775000000000028</v>
      </c>
      <c r="J129" s="2">
        <f t="shared" si="11"/>
        <v>-0.2999999999999812</v>
      </c>
    </row>
    <row r="130" spans="1:10" ht="12.75">
      <c r="A130" s="2"/>
      <c r="B130" s="2">
        <f t="shared" si="12"/>
        <v>-1</v>
      </c>
      <c r="C130" s="2">
        <f t="shared" si="14"/>
        <v>0.19999999999999063</v>
      </c>
      <c r="D130" s="2">
        <f t="shared" si="8"/>
        <v>0.9600000000000037</v>
      </c>
      <c r="E130" s="2">
        <f t="shared" si="9"/>
        <v>-0.39999999999998126</v>
      </c>
      <c r="F130" s="2"/>
      <c r="G130" s="2">
        <f t="shared" si="15"/>
        <v>0.19999999999999063</v>
      </c>
      <c r="H130" s="2">
        <f t="shared" si="13"/>
        <v>-1</v>
      </c>
      <c r="I130" s="2">
        <f t="shared" si="10"/>
        <v>-0.9600000000000037</v>
      </c>
      <c r="J130" s="2">
        <f t="shared" si="11"/>
        <v>-0.39999999999998126</v>
      </c>
    </row>
    <row r="131" spans="1:10" ht="12.75">
      <c r="A131" s="2"/>
      <c r="B131" s="2">
        <f t="shared" si="12"/>
        <v>-1</v>
      </c>
      <c r="C131" s="2">
        <f t="shared" si="14"/>
        <v>0.24999999999999062</v>
      </c>
      <c r="D131" s="2">
        <f t="shared" si="8"/>
        <v>0.9375000000000047</v>
      </c>
      <c r="E131" s="2">
        <f t="shared" si="9"/>
        <v>-0.49999999999998124</v>
      </c>
      <c r="F131" s="2"/>
      <c r="G131" s="2">
        <f t="shared" si="15"/>
        <v>0.24999999999999062</v>
      </c>
      <c r="H131" s="2">
        <f t="shared" si="13"/>
        <v>-1</v>
      </c>
      <c r="I131" s="2">
        <f t="shared" si="10"/>
        <v>-0.9375000000000047</v>
      </c>
      <c r="J131" s="2">
        <f t="shared" si="11"/>
        <v>-0.49999999999998124</v>
      </c>
    </row>
    <row r="132" spans="1:10" ht="12.75">
      <c r="A132" s="2"/>
      <c r="B132" s="2">
        <f t="shared" si="12"/>
        <v>-1</v>
      </c>
      <c r="C132" s="2">
        <f t="shared" si="14"/>
        <v>0.2999999999999906</v>
      </c>
      <c r="D132" s="2">
        <f t="shared" si="8"/>
        <v>0.9100000000000057</v>
      </c>
      <c r="E132" s="2">
        <f t="shared" si="9"/>
        <v>-0.5999999999999812</v>
      </c>
      <c r="F132" s="2"/>
      <c r="G132" s="2">
        <f t="shared" si="15"/>
        <v>0.2999999999999906</v>
      </c>
      <c r="H132" s="2">
        <f t="shared" si="13"/>
        <v>-1</v>
      </c>
      <c r="I132" s="2">
        <f t="shared" si="10"/>
        <v>-0.9100000000000057</v>
      </c>
      <c r="J132" s="2">
        <f t="shared" si="11"/>
        <v>-0.5999999999999812</v>
      </c>
    </row>
    <row r="133" spans="1:10" ht="12.75">
      <c r="A133" s="2"/>
      <c r="B133" s="2">
        <f t="shared" si="12"/>
        <v>-1</v>
      </c>
      <c r="C133" s="2">
        <f t="shared" si="14"/>
        <v>0.3499999999999906</v>
      </c>
      <c r="D133" s="2">
        <f t="shared" si="8"/>
        <v>0.8775000000000066</v>
      </c>
      <c r="E133" s="2">
        <f t="shared" si="9"/>
        <v>-0.6999999999999812</v>
      </c>
      <c r="F133" s="2"/>
      <c r="G133" s="2">
        <f t="shared" si="15"/>
        <v>0.3499999999999906</v>
      </c>
      <c r="H133" s="2">
        <f t="shared" si="13"/>
        <v>-1</v>
      </c>
      <c r="I133" s="2">
        <f t="shared" si="10"/>
        <v>-0.8775000000000066</v>
      </c>
      <c r="J133" s="2">
        <f t="shared" si="11"/>
        <v>-0.6999999999999812</v>
      </c>
    </row>
    <row r="134" spans="1:10" ht="12.75">
      <c r="A134" s="2"/>
      <c r="B134" s="2">
        <f t="shared" si="12"/>
        <v>-1</v>
      </c>
      <c r="C134" s="2">
        <f t="shared" si="14"/>
        <v>0.3999999999999906</v>
      </c>
      <c r="D134" s="2">
        <f t="shared" si="8"/>
        <v>0.8400000000000075</v>
      </c>
      <c r="E134" s="2">
        <f t="shared" si="9"/>
        <v>-0.7999999999999812</v>
      </c>
      <c r="F134" s="2"/>
      <c r="G134" s="2">
        <f t="shared" si="15"/>
        <v>0.3999999999999906</v>
      </c>
      <c r="H134" s="2">
        <f t="shared" si="13"/>
        <v>-1</v>
      </c>
      <c r="I134" s="2">
        <f t="shared" si="10"/>
        <v>-0.8400000000000075</v>
      </c>
      <c r="J134" s="2">
        <f t="shared" si="11"/>
        <v>-0.7999999999999812</v>
      </c>
    </row>
    <row r="135" spans="1:10" ht="12.75">
      <c r="A135" s="2"/>
      <c r="B135" s="2">
        <f t="shared" si="12"/>
        <v>-1</v>
      </c>
      <c r="C135" s="2">
        <f t="shared" si="14"/>
        <v>0.4499999999999906</v>
      </c>
      <c r="D135" s="2">
        <f t="shared" si="8"/>
        <v>0.7975000000000085</v>
      </c>
      <c r="E135" s="2">
        <f t="shared" si="9"/>
        <v>-0.8999999999999811</v>
      </c>
      <c r="F135" s="2"/>
      <c r="G135" s="2">
        <f t="shared" si="15"/>
        <v>0.4499999999999906</v>
      </c>
      <c r="H135" s="2">
        <f t="shared" si="13"/>
        <v>-1</v>
      </c>
      <c r="I135" s="2">
        <f t="shared" si="10"/>
        <v>-0.7975000000000085</v>
      </c>
      <c r="J135" s="2">
        <f t="shared" si="11"/>
        <v>-0.8999999999999811</v>
      </c>
    </row>
    <row r="136" spans="1:10" ht="12.75">
      <c r="A136" s="2"/>
      <c r="B136" s="2">
        <f t="shared" si="12"/>
        <v>-1</v>
      </c>
      <c r="C136" s="2">
        <f t="shared" si="14"/>
        <v>0.49999999999999056</v>
      </c>
      <c r="D136" s="2">
        <f t="shared" si="8"/>
        <v>0.7500000000000094</v>
      </c>
      <c r="E136" s="2">
        <f t="shared" si="9"/>
        <v>-0.9999999999999811</v>
      </c>
      <c r="F136" s="2"/>
      <c r="G136" s="2">
        <f t="shared" si="15"/>
        <v>0.49999999999999056</v>
      </c>
      <c r="H136" s="2">
        <f t="shared" si="13"/>
        <v>-1</v>
      </c>
      <c r="I136" s="2">
        <f t="shared" si="10"/>
        <v>-0.7500000000000094</v>
      </c>
      <c r="J136" s="2">
        <f t="shared" si="11"/>
        <v>-0.9999999999999811</v>
      </c>
    </row>
    <row r="137" spans="1:10" ht="12.75">
      <c r="A137" s="2"/>
      <c r="B137" s="2">
        <f t="shared" si="12"/>
        <v>-1</v>
      </c>
      <c r="C137" s="2">
        <f t="shared" si="14"/>
        <v>0.5499999999999906</v>
      </c>
      <c r="D137" s="2">
        <f t="shared" si="8"/>
        <v>0.6975000000000103</v>
      </c>
      <c r="E137" s="2">
        <f t="shared" si="9"/>
        <v>-1.0999999999999812</v>
      </c>
      <c r="F137" s="2"/>
      <c r="G137" s="2">
        <f t="shared" si="15"/>
        <v>0.5499999999999906</v>
      </c>
      <c r="H137" s="2">
        <f t="shared" si="13"/>
        <v>-1</v>
      </c>
      <c r="I137" s="2">
        <f t="shared" si="10"/>
        <v>-0.6975000000000103</v>
      </c>
      <c r="J137" s="2">
        <f t="shared" si="11"/>
        <v>-1.0999999999999812</v>
      </c>
    </row>
    <row r="138" spans="1:10" ht="12.75">
      <c r="A138" s="2"/>
      <c r="B138" s="2">
        <f t="shared" si="12"/>
        <v>-1</v>
      </c>
      <c r="C138" s="2">
        <f t="shared" si="14"/>
        <v>0.5999999999999907</v>
      </c>
      <c r="D138" s="2">
        <f t="shared" si="8"/>
        <v>0.6400000000000112</v>
      </c>
      <c r="E138" s="2">
        <f t="shared" si="9"/>
        <v>-1.1999999999999813</v>
      </c>
      <c r="F138" s="2"/>
      <c r="G138" s="2">
        <f t="shared" si="15"/>
        <v>0.5999999999999907</v>
      </c>
      <c r="H138" s="2">
        <f t="shared" si="13"/>
        <v>-1</v>
      </c>
      <c r="I138" s="2">
        <f t="shared" si="10"/>
        <v>-0.6400000000000112</v>
      </c>
      <c r="J138" s="2">
        <f t="shared" si="11"/>
        <v>-1.1999999999999813</v>
      </c>
    </row>
    <row r="139" spans="1:10" ht="12.75">
      <c r="A139" s="2"/>
      <c r="B139" s="2">
        <f t="shared" si="12"/>
        <v>-1</v>
      </c>
      <c r="C139" s="2">
        <f t="shared" si="14"/>
        <v>0.6499999999999907</v>
      </c>
      <c r="D139" s="2">
        <f t="shared" si="8"/>
        <v>0.5775000000000121</v>
      </c>
      <c r="E139" s="2">
        <f t="shared" si="9"/>
        <v>-1.2999999999999814</v>
      </c>
      <c r="F139" s="2"/>
      <c r="G139" s="2">
        <f t="shared" si="15"/>
        <v>0.6499999999999907</v>
      </c>
      <c r="H139" s="2">
        <f t="shared" si="13"/>
        <v>-1</v>
      </c>
      <c r="I139" s="2">
        <f t="shared" si="10"/>
        <v>-0.5775000000000121</v>
      </c>
      <c r="J139" s="2">
        <f t="shared" si="11"/>
        <v>-1.2999999999999814</v>
      </c>
    </row>
    <row r="140" spans="1:10" ht="12.75">
      <c r="A140" s="2"/>
      <c r="B140" s="2">
        <f t="shared" si="12"/>
        <v>-1</v>
      </c>
      <c r="C140" s="2">
        <f t="shared" si="14"/>
        <v>0.6999999999999907</v>
      </c>
      <c r="D140" s="2">
        <f t="shared" si="8"/>
        <v>0.5100000000000129</v>
      </c>
      <c r="E140" s="2">
        <f t="shared" si="9"/>
        <v>-1.3999999999999815</v>
      </c>
      <c r="F140" s="2"/>
      <c r="G140" s="2">
        <f t="shared" si="15"/>
        <v>0.6999999999999907</v>
      </c>
      <c r="H140" s="2">
        <f t="shared" si="13"/>
        <v>-1</v>
      </c>
      <c r="I140" s="2">
        <f t="shared" si="10"/>
        <v>-0.5100000000000129</v>
      </c>
      <c r="J140" s="2">
        <f t="shared" si="11"/>
        <v>-1.3999999999999815</v>
      </c>
    </row>
    <row r="141" spans="1:10" ht="12.75">
      <c r="A141" s="2"/>
      <c r="B141" s="2">
        <f t="shared" si="12"/>
        <v>-1</v>
      </c>
      <c r="C141" s="2">
        <f t="shared" si="14"/>
        <v>0.7499999999999908</v>
      </c>
      <c r="D141" s="2">
        <f t="shared" si="8"/>
        <v>0.43750000000001377</v>
      </c>
      <c r="E141" s="2">
        <f t="shared" si="9"/>
        <v>-1.4999999999999816</v>
      </c>
      <c r="F141" s="2"/>
      <c r="G141" s="2">
        <f t="shared" si="15"/>
        <v>0.7499999999999908</v>
      </c>
      <c r="H141" s="2">
        <f t="shared" si="13"/>
        <v>-1</v>
      </c>
      <c r="I141" s="2">
        <f t="shared" si="10"/>
        <v>-0.43750000000001377</v>
      </c>
      <c r="J141" s="2">
        <f t="shared" si="11"/>
        <v>-1.4999999999999816</v>
      </c>
    </row>
    <row r="142" spans="1:10" ht="12.75">
      <c r="A142" s="2"/>
      <c r="B142" s="2">
        <f t="shared" si="12"/>
        <v>-1</v>
      </c>
      <c r="C142" s="2">
        <f t="shared" si="14"/>
        <v>0.7999999999999908</v>
      </c>
      <c r="D142" s="2">
        <f t="shared" si="8"/>
        <v>0.36000000000001464</v>
      </c>
      <c r="E142" s="2">
        <f t="shared" si="9"/>
        <v>-1.5999999999999817</v>
      </c>
      <c r="F142" s="2"/>
      <c r="G142" s="2">
        <f t="shared" si="15"/>
        <v>0.7999999999999908</v>
      </c>
      <c r="H142" s="2">
        <f t="shared" si="13"/>
        <v>-1</v>
      </c>
      <c r="I142" s="2">
        <f t="shared" si="10"/>
        <v>-0.36000000000001464</v>
      </c>
      <c r="J142" s="2">
        <f t="shared" si="11"/>
        <v>-1.5999999999999817</v>
      </c>
    </row>
    <row r="143" spans="1:10" ht="12.75">
      <c r="A143" s="2"/>
      <c r="B143" s="2">
        <f t="shared" si="12"/>
        <v>-1</v>
      </c>
      <c r="C143" s="2">
        <f t="shared" si="14"/>
        <v>0.8499999999999909</v>
      </c>
      <c r="D143" s="2">
        <f t="shared" si="8"/>
        <v>0.2775000000000155</v>
      </c>
      <c r="E143" s="2">
        <f t="shared" si="9"/>
        <v>-1.6999999999999817</v>
      </c>
      <c r="F143" s="2"/>
      <c r="G143" s="2">
        <f t="shared" si="15"/>
        <v>0.8499999999999909</v>
      </c>
      <c r="H143" s="2">
        <f t="shared" si="13"/>
        <v>-1</v>
      </c>
      <c r="I143" s="2">
        <f t="shared" si="10"/>
        <v>-0.2775000000000155</v>
      </c>
      <c r="J143" s="2">
        <f t="shared" si="11"/>
        <v>-1.6999999999999817</v>
      </c>
    </row>
    <row r="144" spans="1:10" ht="12.75">
      <c r="A144" s="2"/>
      <c r="B144" s="2">
        <f t="shared" si="12"/>
        <v>-1</v>
      </c>
      <c r="C144" s="2">
        <f t="shared" si="14"/>
        <v>0.8999999999999909</v>
      </c>
      <c r="D144" s="2">
        <f t="shared" si="8"/>
        <v>0.19000000000001638</v>
      </c>
      <c r="E144" s="2">
        <f t="shared" si="9"/>
        <v>-1.7999999999999818</v>
      </c>
      <c r="F144" s="2"/>
      <c r="G144" s="2">
        <f t="shared" si="15"/>
        <v>0.8999999999999909</v>
      </c>
      <c r="H144" s="2">
        <f t="shared" si="13"/>
        <v>-1</v>
      </c>
      <c r="I144" s="2">
        <f t="shared" si="10"/>
        <v>-0.19000000000001638</v>
      </c>
      <c r="J144" s="2">
        <f t="shared" si="11"/>
        <v>-1.7999999999999818</v>
      </c>
    </row>
    <row r="145" spans="1:10" ht="12.75">
      <c r="A145" s="2"/>
      <c r="B145" s="2">
        <f t="shared" si="12"/>
        <v>-1</v>
      </c>
      <c r="C145" s="2">
        <f t="shared" si="14"/>
        <v>0.949999999999991</v>
      </c>
      <c r="D145" s="2">
        <f t="shared" si="8"/>
        <v>0.09750000000001713</v>
      </c>
      <c r="E145" s="2">
        <f t="shared" si="9"/>
        <v>-1.899999999999982</v>
      </c>
      <c r="F145" s="2"/>
      <c r="G145" s="2">
        <f t="shared" si="15"/>
        <v>0.949999999999991</v>
      </c>
      <c r="H145" s="2">
        <f t="shared" si="13"/>
        <v>-1</v>
      </c>
      <c r="I145" s="2">
        <f t="shared" si="10"/>
        <v>-0.09750000000001713</v>
      </c>
      <c r="J145" s="2">
        <f t="shared" si="11"/>
        <v>-1.899999999999982</v>
      </c>
    </row>
    <row r="146" spans="1:10" ht="12.75">
      <c r="A146" s="2"/>
      <c r="B146" s="2">
        <f t="shared" si="12"/>
        <v>-1</v>
      </c>
      <c r="C146" s="2">
        <f t="shared" si="14"/>
        <v>0.999999999999991</v>
      </c>
      <c r="D146" s="2">
        <f t="shared" si="8"/>
        <v>1.7985612998927536E-14</v>
      </c>
      <c r="E146" s="2">
        <f t="shared" si="9"/>
        <v>-1.999999999999982</v>
      </c>
      <c r="F146" s="2"/>
      <c r="G146" s="2">
        <f t="shared" si="15"/>
        <v>0.999999999999991</v>
      </c>
      <c r="H146" s="2">
        <f t="shared" si="13"/>
        <v>-1</v>
      </c>
      <c r="I146" s="2">
        <f t="shared" si="10"/>
        <v>-1.7985612998927536E-14</v>
      </c>
      <c r="J146" s="2">
        <f t="shared" si="11"/>
        <v>-1.999999999999982</v>
      </c>
    </row>
    <row r="147" spans="1:10" ht="12.75">
      <c r="A147" s="2"/>
      <c r="B147" s="2">
        <f t="shared" si="12"/>
        <v>-1</v>
      </c>
      <c r="C147" s="2">
        <f t="shared" si="14"/>
        <v>1.049999999999991</v>
      </c>
      <c r="D147" s="2">
        <f t="shared" si="8"/>
        <v>-0.10249999999998094</v>
      </c>
      <c r="E147" s="2">
        <f t="shared" si="9"/>
        <v>-2.099999999999982</v>
      </c>
      <c r="F147" s="2"/>
      <c r="G147" s="2">
        <f t="shared" si="15"/>
        <v>1.049999999999991</v>
      </c>
      <c r="H147" s="2">
        <f t="shared" si="13"/>
        <v>-1</v>
      </c>
      <c r="I147" s="2">
        <f t="shared" si="10"/>
        <v>0.10249999999998094</v>
      </c>
      <c r="J147" s="2">
        <f t="shared" si="11"/>
        <v>-2.099999999999982</v>
      </c>
    </row>
    <row r="148" spans="1:10" ht="12.75">
      <c r="A148" s="2"/>
      <c r="B148" s="2">
        <f t="shared" si="12"/>
        <v>-1</v>
      </c>
      <c r="C148" s="2">
        <f t="shared" si="14"/>
        <v>1.099999999999991</v>
      </c>
      <c r="D148" s="2">
        <f t="shared" si="8"/>
        <v>-0.2099999999999802</v>
      </c>
      <c r="E148" s="2">
        <f t="shared" si="9"/>
        <v>-2.199999999999982</v>
      </c>
      <c r="F148" s="2"/>
      <c r="G148" s="2">
        <f t="shared" si="15"/>
        <v>1.099999999999991</v>
      </c>
      <c r="H148" s="2">
        <f t="shared" si="13"/>
        <v>-1</v>
      </c>
      <c r="I148" s="2">
        <f t="shared" si="10"/>
        <v>0.2099999999999802</v>
      </c>
      <c r="J148" s="2">
        <f t="shared" si="11"/>
        <v>-2.199999999999982</v>
      </c>
    </row>
    <row r="149" spans="1:10" ht="12.75">
      <c r="A149" s="2"/>
      <c r="B149" s="2">
        <f t="shared" si="12"/>
        <v>-1</v>
      </c>
      <c r="C149" s="2">
        <f t="shared" si="14"/>
        <v>1.149999999999991</v>
      </c>
      <c r="D149" s="2">
        <f t="shared" si="8"/>
        <v>-0.32249999999997936</v>
      </c>
      <c r="E149" s="2">
        <f t="shared" si="9"/>
        <v>-2.299999999999982</v>
      </c>
      <c r="F149" s="2"/>
      <c r="G149" s="2">
        <f t="shared" si="15"/>
        <v>1.149999999999991</v>
      </c>
      <c r="H149" s="2">
        <f t="shared" si="13"/>
        <v>-1</v>
      </c>
      <c r="I149" s="2">
        <f t="shared" si="10"/>
        <v>0.32249999999997936</v>
      </c>
      <c r="J149" s="2">
        <f t="shared" si="11"/>
        <v>-2.299999999999982</v>
      </c>
    </row>
    <row r="150" spans="1:10" ht="12.75">
      <c r="A150" s="2"/>
      <c r="B150" s="2">
        <f t="shared" si="12"/>
        <v>-1</v>
      </c>
      <c r="C150" s="2">
        <f t="shared" si="14"/>
        <v>1.199999999999991</v>
      </c>
      <c r="D150" s="2">
        <f t="shared" si="8"/>
        <v>-0.43999999999997863</v>
      </c>
      <c r="E150" s="2">
        <f t="shared" si="9"/>
        <v>-2.399999999999982</v>
      </c>
      <c r="F150" s="2"/>
      <c r="G150" s="2">
        <f t="shared" si="15"/>
        <v>1.199999999999991</v>
      </c>
      <c r="H150" s="2">
        <f t="shared" si="13"/>
        <v>-1</v>
      </c>
      <c r="I150" s="2">
        <f t="shared" si="10"/>
        <v>0.43999999999997863</v>
      </c>
      <c r="J150" s="2">
        <f t="shared" si="11"/>
        <v>-2.399999999999982</v>
      </c>
    </row>
    <row r="151" spans="1:10" ht="12.75">
      <c r="A151" s="2"/>
      <c r="B151" s="2">
        <f t="shared" si="12"/>
        <v>-1</v>
      </c>
      <c r="C151" s="2">
        <f t="shared" si="14"/>
        <v>1.2499999999999911</v>
      </c>
      <c r="D151" s="2">
        <f t="shared" si="8"/>
        <v>-0.5624999999999778</v>
      </c>
      <c r="E151" s="2">
        <f t="shared" si="9"/>
        <v>-2.4999999999999822</v>
      </c>
      <c r="F151" s="2"/>
      <c r="G151" s="2">
        <f t="shared" si="15"/>
        <v>1.2499999999999911</v>
      </c>
      <c r="H151" s="2">
        <f t="shared" si="13"/>
        <v>-1</v>
      </c>
      <c r="I151" s="2">
        <f t="shared" si="10"/>
        <v>0.5624999999999778</v>
      </c>
      <c r="J151" s="2">
        <f t="shared" si="11"/>
        <v>-2.4999999999999822</v>
      </c>
    </row>
    <row r="152" spans="1:10" ht="12.75">
      <c r="A152" s="2"/>
      <c r="B152" s="2">
        <f t="shared" si="12"/>
        <v>-1</v>
      </c>
      <c r="C152" s="2">
        <f t="shared" si="14"/>
        <v>1.2999999999999912</v>
      </c>
      <c r="D152" s="2">
        <f t="shared" si="8"/>
        <v>-0.6899999999999771</v>
      </c>
      <c r="E152" s="2">
        <f t="shared" si="9"/>
        <v>-2.5999999999999823</v>
      </c>
      <c r="F152" s="2"/>
      <c r="G152" s="2">
        <f t="shared" si="15"/>
        <v>1.2999999999999912</v>
      </c>
      <c r="H152" s="2">
        <f t="shared" si="13"/>
        <v>-1</v>
      </c>
      <c r="I152" s="2">
        <f t="shared" si="10"/>
        <v>0.6899999999999771</v>
      </c>
      <c r="J152" s="2">
        <f t="shared" si="11"/>
        <v>-2.5999999999999823</v>
      </c>
    </row>
    <row r="153" spans="1:10" ht="12.75">
      <c r="A153" s="2"/>
      <c r="B153" s="2">
        <f t="shared" si="12"/>
        <v>-1</v>
      </c>
      <c r="C153" s="2">
        <f t="shared" si="14"/>
        <v>1.3499999999999912</v>
      </c>
      <c r="D153" s="2">
        <f t="shared" si="8"/>
        <v>-0.8224999999999763</v>
      </c>
      <c r="E153" s="2">
        <f t="shared" si="9"/>
        <v>-2.6999999999999824</v>
      </c>
      <c r="F153" s="2"/>
      <c r="G153" s="2">
        <f t="shared" si="15"/>
        <v>1.3499999999999912</v>
      </c>
      <c r="H153" s="2">
        <f t="shared" si="13"/>
        <v>-1</v>
      </c>
      <c r="I153" s="2">
        <f t="shared" si="10"/>
        <v>0.8224999999999763</v>
      </c>
      <c r="J153" s="2">
        <f t="shared" si="11"/>
        <v>-2.6999999999999824</v>
      </c>
    </row>
    <row r="154" spans="1:10" ht="12.75">
      <c r="A154" s="2"/>
      <c r="B154" s="2">
        <f t="shared" si="12"/>
        <v>-1</v>
      </c>
      <c r="C154" s="2">
        <f t="shared" si="14"/>
        <v>1.3999999999999913</v>
      </c>
      <c r="D154" s="2">
        <f aca="true" t="shared" si="16" ref="D154:D217">B154*B154-C154*C154</f>
        <v>-0.9599999999999755</v>
      </c>
      <c r="E154" s="2">
        <f aca="true" t="shared" si="17" ref="E154:E217">2*B154*C154</f>
        <v>-2.7999999999999825</v>
      </c>
      <c r="F154" s="2"/>
      <c r="G154" s="2">
        <f t="shared" si="15"/>
        <v>1.3999999999999913</v>
      </c>
      <c r="H154" s="2">
        <f t="shared" si="13"/>
        <v>-1</v>
      </c>
      <c r="I154" s="2">
        <f aca="true" t="shared" si="18" ref="I154:I217">G154*G154-H154*H154</f>
        <v>0.9599999999999755</v>
      </c>
      <c r="J154" s="2">
        <f aca="true" t="shared" si="19" ref="J154:J217">2*G154*H154</f>
        <v>-2.7999999999999825</v>
      </c>
    </row>
    <row r="155" spans="1:10" ht="12.75">
      <c r="A155" s="1"/>
      <c r="B155" s="2">
        <f aca="true" t="shared" si="20" ref="B155:B218">$C$2</f>
        <v>-1</v>
      </c>
      <c r="C155" s="2">
        <f t="shared" si="14"/>
        <v>1.4499999999999913</v>
      </c>
      <c r="D155" s="1">
        <f t="shared" si="16"/>
        <v>-1.1024999999999747</v>
      </c>
      <c r="E155" s="1">
        <f t="shared" si="17"/>
        <v>-2.8999999999999826</v>
      </c>
      <c r="F155" s="1"/>
      <c r="G155" s="2">
        <f t="shared" si="15"/>
        <v>1.4499999999999913</v>
      </c>
      <c r="H155" s="2">
        <f aca="true" t="shared" si="21" ref="H155:H218">$G$2</f>
        <v>-1</v>
      </c>
      <c r="I155" s="1">
        <f t="shared" si="18"/>
        <v>1.1024999999999747</v>
      </c>
      <c r="J155" s="1">
        <f t="shared" si="19"/>
        <v>-2.8999999999999826</v>
      </c>
    </row>
    <row r="156" spans="1:10" ht="12.75">
      <c r="A156" s="1"/>
      <c r="B156" s="2">
        <f t="shared" si="20"/>
        <v>-1</v>
      </c>
      <c r="C156" s="2">
        <f aca="true" t="shared" si="22" ref="C156:C219">C155+0.05</f>
        <v>1.4999999999999913</v>
      </c>
      <c r="D156" s="1">
        <f t="shared" si="16"/>
        <v>-1.2499999999999742</v>
      </c>
      <c r="E156" s="1">
        <f t="shared" si="17"/>
        <v>-2.9999999999999827</v>
      </c>
      <c r="F156" s="1"/>
      <c r="G156" s="2">
        <f aca="true" t="shared" si="23" ref="G156:G219">G155+0.05</f>
        <v>1.4999999999999913</v>
      </c>
      <c r="H156" s="2">
        <f t="shared" si="21"/>
        <v>-1</v>
      </c>
      <c r="I156" s="1">
        <f t="shared" si="18"/>
        <v>1.2499999999999742</v>
      </c>
      <c r="J156" s="1">
        <f t="shared" si="19"/>
        <v>-2.9999999999999827</v>
      </c>
    </row>
    <row r="157" spans="1:10" ht="12.75">
      <c r="A157" s="1"/>
      <c r="B157" s="2">
        <f t="shared" si="20"/>
        <v>-1</v>
      </c>
      <c r="C157" s="2">
        <f t="shared" si="22"/>
        <v>1.5499999999999914</v>
      </c>
      <c r="D157" s="1">
        <f t="shared" si="16"/>
        <v>-1.4024999999999732</v>
      </c>
      <c r="E157" s="1">
        <f t="shared" si="17"/>
        <v>-3.0999999999999828</v>
      </c>
      <c r="F157" s="1"/>
      <c r="G157" s="2">
        <f t="shared" si="23"/>
        <v>1.5499999999999914</v>
      </c>
      <c r="H157" s="2">
        <f t="shared" si="21"/>
        <v>-1</v>
      </c>
      <c r="I157" s="1">
        <f t="shared" si="18"/>
        <v>1.4024999999999732</v>
      </c>
      <c r="J157" s="1">
        <f t="shared" si="19"/>
        <v>-3.0999999999999828</v>
      </c>
    </row>
    <row r="158" spans="1:10" ht="12.75">
      <c r="A158" s="1"/>
      <c r="B158" s="2">
        <f t="shared" si="20"/>
        <v>-1</v>
      </c>
      <c r="C158" s="2">
        <f t="shared" si="22"/>
        <v>1.5999999999999914</v>
      </c>
      <c r="D158" s="1">
        <f t="shared" si="16"/>
        <v>-1.5599999999999725</v>
      </c>
      <c r="E158" s="1">
        <f t="shared" si="17"/>
        <v>-3.199999999999983</v>
      </c>
      <c r="F158" s="1"/>
      <c r="G158" s="2">
        <f t="shared" si="23"/>
        <v>1.5999999999999914</v>
      </c>
      <c r="H158" s="2">
        <f t="shared" si="21"/>
        <v>-1</v>
      </c>
      <c r="I158" s="1">
        <f t="shared" si="18"/>
        <v>1.5599999999999725</v>
      </c>
      <c r="J158" s="1">
        <f t="shared" si="19"/>
        <v>-3.199999999999983</v>
      </c>
    </row>
    <row r="159" spans="1:10" ht="12.75">
      <c r="A159" s="1"/>
      <c r="B159" s="2">
        <f t="shared" si="20"/>
        <v>-1</v>
      </c>
      <c r="C159" s="2">
        <f t="shared" si="22"/>
        <v>1.6499999999999915</v>
      </c>
      <c r="D159" s="1">
        <f t="shared" si="16"/>
        <v>-1.7224999999999717</v>
      </c>
      <c r="E159" s="1">
        <f t="shared" si="17"/>
        <v>-3.299999999999983</v>
      </c>
      <c r="F159" s="1"/>
      <c r="G159" s="2">
        <f t="shared" si="23"/>
        <v>1.6499999999999915</v>
      </c>
      <c r="H159" s="2">
        <f t="shared" si="21"/>
        <v>-1</v>
      </c>
      <c r="I159" s="1">
        <f t="shared" si="18"/>
        <v>1.7224999999999717</v>
      </c>
      <c r="J159" s="1">
        <f t="shared" si="19"/>
        <v>-3.299999999999983</v>
      </c>
    </row>
    <row r="160" spans="1:10" ht="12.75">
      <c r="A160" s="1"/>
      <c r="B160" s="2">
        <f t="shared" si="20"/>
        <v>-1</v>
      </c>
      <c r="C160" s="2">
        <f t="shared" si="22"/>
        <v>1.6999999999999915</v>
      </c>
      <c r="D160" s="1">
        <f t="shared" si="16"/>
        <v>-1.8899999999999713</v>
      </c>
      <c r="E160" s="1">
        <f t="shared" si="17"/>
        <v>-3.399999999999983</v>
      </c>
      <c r="F160" s="1"/>
      <c r="G160" s="2">
        <f t="shared" si="23"/>
        <v>1.6999999999999915</v>
      </c>
      <c r="H160" s="2">
        <f t="shared" si="21"/>
        <v>-1</v>
      </c>
      <c r="I160" s="1">
        <f t="shared" si="18"/>
        <v>1.8899999999999713</v>
      </c>
      <c r="J160" s="1">
        <f t="shared" si="19"/>
        <v>-3.399999999999983</v>
      </c>
    </row>
    <row r="161" spans="1:10" ht="12.75">
      <c r="A161" s="1"/>
      <c r="B161" s="2">
        <f t="shared" si="20"/>
        <v>-1</v>
      </c>
      <c r="C161" s="2">
        <f t="shared" si="22"/>
        <v>1.7499999999999916</v>
      </c>
      <c r="D161" s="1">
        <f t="shared" si="16"/>
        <v>-2.0624999999999707</v>
      </c>
      <c r="E161" s="1">
        <f t="shared" si="17"/>
        <v>-3.499999999999983</v>
      </c>
      <c r="F161" s="1"/>
      <c r="G161" s="2">
        <f t="shared" si="23"/>
        <v>1.7499999999999916</v>
      </c>
      <c r="H161" s="2">
        <f t="shared" si="21"/>
        <v>-1</v>
      </c>
      <c r="I161" s="1">
        <f t="shared" si="18"/>
        <v>2.0624999999999707</v>
      </c>
      <c r="J161" s="1">
        <f t="shared" si="19"/>
        <v>-3.499999999999983</v>
      </c>
    </row>
    <row r="162" spans="1:10" ht="12.75">
      <c r="A162" s="1"/>
      <c r="B162" s="2">
        <f t="shared" si="20"/>
        <v>-1</v>
      </c>
      <c r="C162" s="2">
        <f t="shared" si="22"/>
        <v>1.7999999999999916</v>
      </c>
      <c r="D162" s="1">
        <f t="shared" si="16"/>
        <v>-2.2399999999999696</v>
      </c>
      <c r="E162" s="1">
        <f t="shared" si="17"/>
        <v>-3.599999999999983</v>
      </c>
      <c r="F162" s="1"/>
      <c r="G162" s="2">
        <f t="shared" si="23"/>
        <v>1.7999999999999916</v>
      </c>
      <c r="H162" s="2">
        <f t="shared" si="21"/>
        <v>-1</v>
      </c>
      <c r="I162" s="1">
        <f t="shared" si="18"/>
        <v>2.2399999999999696</v>
      </c>
      <c r="J162" s="1">
        <f t="shared" si="19"/>
        <v>-3.599999999999983</v>
      </c>
    </row>
    <row r="163" spans="1:10" ht="12.75">
      <c r="A163" s="1"/>
      <c r="B163" s="2">
        <f t="shared" si="20"/>
        <v>-1</v>
      </c>
      <c r="C163" s="2">
        <f t="shared" si="22"/>
        <v>1.8499999999999917</v>
      </c>
      <c r="D163" s="1">
        <f t="shared" si="16"/>
        <v>-2.4224999999999692</v>
      </c>
      <c r="E163" s="1">
        <f t="shared" si="17"/>
        <v>-3.6999999999999833</v>
      </c>
      <c r="F163" s="1"/>
      <c r="G163" s="2">
        <f t="shared" si="23"/>
        <v>1.8499999999999917</v>
      </c>
      <c r="H163" s="2">
        <f t="shared" si="21"/>
        <v>-1</v>
      </c>
      <c r="I163" s="1">
        <f t="shared" si="18"/>
        <v>2.4224999999999692</v>
      </c>
      <c r="J163" s="1">
        <f t="shared" si="19"/>
        <v>-3.6999999999999833</v>
      </c>
    </row>
    <row r="164" spans="1:10" ht="12.75">
      <c r="A164" s="1"/>
      <c r="B164" s="2">
        <f t="shared" si="20"/>
        <v>-1</v>
      </c>
      <c r="C164" s="2">
        <f t="shared" si="22"/>
        <v>1.8999999999999917</v>
      </c>
      <c r="D164" s="1">
        <f t="shared" si="16"/>
        <v>-2.6099999999999683</v>
      </c>
      <c r="E164" s="1">
        <f t="shared" si="17"/>
        <v>-3.7999999999999834</v>
      </c>
      <c r="F164" s="1"/>
      <c r="G164" s="2">
        <f t="shared" si="23"/>
        <v>1.8999999999999917</v>
      </c>
      <c r="H164" s="2">
        <f t="shared" si="21"/>
        <v>-1</v>
      </c>
      <c r="I164" s="1">
        <f t="shared" si="18"/>
        <v>2.6099999999999683</v>
      </c>
      <c r="J164" s="1">
        <f t="shared" si="19"/>
        <v>-3.7999999999999834</v>
      </c>
    </row>
    <row r="165" spans="1:10" ht="12.75">
      <c r="A165" s="1"/>
      <c r="B165" s="2">
        <f t="shared" si="20"/>
        <v>-1</v>
      </c>
      <c r="C165" s="2">
        <f t="shared" si="22"/>
        <v>1.9499999999999917</v>
      </c>
      <c r="D165" s="1">
        <f t="shared" si="16"/>
        <v>-2.802499999999968</v>
      </c>
      <c r="E165" s="1">
        <f t="shared" si="17"/>
        <v>-3.8999999999999835</v>
      </c>
      <c r="F165" s="1"/>
      <c r="G165" s="2">
        <f t="shared" si="23"/>
        <v>1.9499999999999917</v>
      </c>
      <c r="H165" s="2">
        <f t="shared" si="21"/>
        <v>-1</v>
      </c>
      <c r="I165" s="1">
        <f t="shared" si="18"/>
        <v>2.802499999999968</v>
      </c>
      <c r="J165" s="1">
        <f t="shared" si="19"/>
        <v>-3.8999999999999835</v>
      </c>
    </row>
    <row r="166" spans="1:10" ht="12.75">
      <c r="A166" s="1"/>
      <c r="B166" s="2">
        <f t="shared" si="20"/>
        <v>-1</v>
      </c>
      <c r="C166" s="2">
        <f t="shared" si="22"/>
        <v>1.9999999999999918</v>
      </c>
      <c r="D166" s="1">
        <f t="shared" si="16"/>
        <v>-2.999999999999967</v>
      </c>
      <c r="E166" s="1">
        <f t="shared" si="17"/>
        <v>-3.9999999999999836</v>
      </c>
      <c r="F166" s="1"/>
      <c r="G166" s="2">
        <f t="shared" si="23"/>
        <v>1.9999999999999918</v>
      </c>
      <c r="H166" s="2">
        <f t="shared" si="21"/>
        <v>-1</v>
      </c>
      <c r="I166" s="1">
        <f t="shared" si="18"/>
        <v>2.999999999999967</v>
      </c>
      <c r="J166" s="1">
        <f t="shared" si="19"/>
        <v>-3.9999999999999836</v>
      </c>
    </row>
    <row r="167" spans="1:10" ht="12.75">
      <c r="A167" s="1"/>
      <c r="B167" s="2">
        <f t="shared" si="20"/>
        <v>-1</v>
      </c>
      <c r="C167" s="2">
        <f t="shared" si="22"/>
        <v>2.049999999999992</v>
      </c>
      <c r="D167" s="1">
        <f t="shared" si="16"/>
        <v>-3.202499999999967</v>
      </c>
      <c r="E167" s="1">
        <f t="shared" si="17"/>
        <v>-4.099999999999984</v>
      </c>
      <c r="F167" s="1"/>
      <c r="G167" s="2">
        <f t="shared" si="23"/>
        <v>2.049999999999992</v>
      </c>
      <c r="H167" s="2">
        <f t="shared" si="21"/>
        <v>-1</v>
      </c>
      <c r="I167" s="1">
        <f t="shared" si="18"/>
        <v>3.202499999999967</v>
      </c>
      <c r="J167" s="1">
        <f t="shared" si="19"/>
        <v>-4.099999999999984</v>
      </c>
    </row>
    <row r="168" spans="1:10" ht="12.75">
      <c r="A168" s="1"/>
      <c r="B168" s="2">
        <f t="shared" si="20"/>
        <v>-1</v>
      </c>
      <c r="C168" s="2">
        <f t="shared" si="22"/>
        <v>2.0999999999999917</v>
      </c>
      <c r="D168" s="1">
        <f t="shared" si="16"/>
        <v>-3.4099999999999646</v>
      </c>
      <c r="E168" s="1">
        <f t="shared" si="17"/>
        <v>-4.199999999999983</v>
      </c>
      <c r="F168" s="1"/>
      <c r="G168" s="2">
        <f t="shared" si="23"/>
        <v>2.0999999999999917</v>
      </c>
      <c r="H168" s="2">
        <f t="shared" si="21"/>
        <v>-1</v>
      </c>
      <c r="I168" s="1">
        <f t="shared" si="18"/>
        <v>3.4099999999999646</v>
      </c>
      <c r="J168" s="1">
        <f t="shared" si="19"/>
        <v>-4.199999999999983</v>
      </c>
    </row>
    <row r="169" spans="1:10" ht="12.75">
      <c r="A169" s="1"/>
      <c r="B169" s="2">
        <f t="shared" si="20"/>
        <v>-1</v>
      </c>
      <c r="C169" s="2">
        <f t="shared" si="22"/>
        <v>2.1499999999999915</v>
      </c>
      <c r="D169" s="1">
        <f t="shared" si="16"/>
        <v>-3.622499999999963</v>
      </c>
      <c r="E169" s="1">
        <f t="shared" si="17"/>
        <v>-4.299999999999983</v>
      </c>
      <c r="F169" s="1"/>
      <c r="G169" s="2">
        <f t="shared" si="23"/>
        <v>2.1499999999999915</v>
      </c>
      <c r="H169" s="2">
        <f t="shared" si="21"/>
        <v>-1</v>
      </c>
      <c r="I169" s="1">
        <f t="shared" si="18"/>
        <v>3.622499999999963</v>
      </c>
      <c r="J169" s="1">
        <f t="shared" si="19"/>
        <v>-4.299999999999983</v>
      </c>
    </row>
    <row r="170" spans="1:10" ht="12.75">
      <c r="A170" s="1"/>
      <c r="B170" s="2">
        <f t="shared" si="20"/>
        <v>-1</v>
      </c>
      <c r="C170" s="2">
        <f t="shared" si="22"/>
        <v>2.1999999999999913</v>
      </c>
      <c r="D170" s="1">
        <f t="shared" si="16"/>
        <v>-3.8399999999999617</v>
      </c>
      <c r="E170" s="1">
        <f t="shared" si="17"/>
        <v>-4.399999999999983</v>
      </c>
      <c r="F170" s="1"/>
      <c r="G170" s="2">
        <f t="shared" si="23"/>
        <v>2.1999999999999913</v>
      </c>
      <c r="H170" s="2">
        <f t="shared" si="21"/>
        <v>-1</v>
      </c>
      <c r="I170" s="1">
        <f t="shared" si="18"/>
        <v>3.8399999999999617</v>
      </c>
      <c r="J170" s="1">
        <f t="shared" si="19"/>
        <v>-4.399999999999983</v>
      </c>
    </row>
    <row r="171" spans="1:10" ht="12.75">
      <c r="A171" s="1"/>
      <c r="B171" s="2">
        <f t="shared" si="20"/>
        <v>-1</v>
      </c>
      <c r="C171" s="2">
        <f t="shared" si="22"/>
        <v>2.249999999999991</v>
      </c>
      <c r="D171" s="1">
        <f t="shared" si="16"/>
        <v>-4.06249999999996</v>
      </c>
      <c r="E171" s="1">
        <f t="shared" si="17"/>
        <v>-4.499999999999982</v>
      </c>
      <c r="F171" s="1"/>
      <c r="G171" s="2">
        <f t="shared" si="23"/>
        <v>2.249999999999991</v>
      </c>
      <c r="H171" s="2">
        <f t="shared" si="21"/>
        <v>-1</v>
      </c>
      <c r="I171" s="1">
        <f t="shared" si="18"/>
        <v>4.06249999999996</v>
      </c>
      <c r="J171" s="1">
        <f t="shared" si="19"/>
        <v>-4.499999999999982</v>
      </c>
    </row>
    <row r="172" spans="1:10" ht="12.75">
      <c r="A172" s="1"/>
      <c r="B172" s="2">
        <f t="shared" si="20"/>
        <v>-1</v>
      </c>
      <c r="C172" s="2">
        <f t="shared" si="22"/>
        <v>2.299999999999991</v>
      </c>
      <c r="D172" s="1">
        <f t="shared" si="16"/>
        <v>-4.289999999999958</v>
      </c>
      <c r="E172" s="1">
        <f t="shared" si="17"/>
        <v>-4.599999999999982</v>
      </c>
      <c r="F172" s="1"/>
      <c r="G172" s="2">
        <f t="shared" si="23"/>
        <v>2.299999999999991</v>
      </c>
      <c r="H172" s="2">
        <f t="shared" si="21"/>
        <v>-1</v>
      </c>
      <c r="I172" s="1">
        <f t="shared" si="18"/>
        <v>4.289999999999958</v>
      </c>
      <c r="J172" s="1">
        <f t="shared" si="19"/>
        <v>-4.599999999999982</v>
      </c>
    </row>
    <row r="173" spans="1:10" ht="12.75">
      <c r="A173" s="1"/>
      <c r="B173" s="2">
        <f t="shared" si="20"/>
        <v>-1</v>
      </c>
      <c r="C173" s="2">
        <f t="shared" si="22"/>
        <v>2.3499999999999908</v>
      </c>
      <c r="D173" s="1">
        <f t="shared" si="16"/>
        <v>-4.522499999999956</v>
      </c>
      <c r="E173" s="1">
        <f t="shared" si="17"/>
        <v>-4.6999999999999815</v>
      </c>
      <c r="F173" s="1"/>
      <c r="G173" s="2">
        <f t="shared" si="23"/>
        <v>2.3499999999999908</v>
      </c>
      <c r="H173" s="2">
        <f t="shared" si="21"/>
        <v>-1</v>
      </c>
      <c r="I173" s="1">
        <f t="shared" si="18"/>
        <v>4.522499999999956</v>
      </c>
      <c r="J173" s="1">
        <f t="shared" si="19"/>
        <v>-4.6999999999999815</v>
      </c>
    </row>
    <row r="174" spans="1:10" ht="12.75">
      <c r="A174" s="1"/>
      <c r="B174" s="2">
        <f t="shared" si="20"/>
        <v>-1</v>
      </c>
      <c r="C174" s="2">
        <f t="shared" si="22"/>
        <v>2.3999999999999906</v>
      </c>
      <c r="D174" s="1">
        <f t="shared" si="16"/>
        <v>-4.7599999999999545</v>
      </c>
      <c r="E174" s="1">
        <f t="shared" si="17"/>
        <v>-4.799999999999981</v>
      </c>
      <c r="F174" s="1"/>
      <c r="G174" s="2">
        <f t="shared" si="23"/>
        <v>2.3999999999999906</v>
      </c>
      <c r="H174" s="2">
        <f t="shared" si="21"/>
        <v>-1</v>
      </c>
      <c r="I174" s="1">
        <f t="shared" si="18"/>
        <v>4.7599999999999545</v>
      </c>
      <c r="J174" s="1">
        <f t="shared" si="19"/>
        <v>-4.799999999999981</v>
      </c>
    </row>
    <row r="175" spans="1:10" ht="12.75">
      <c r="A175" s="1"/>
      <c r="B175" s="2">
        <f t="shared" si="20"/>
        <v>-1</v>
      </c>
      <c r="C175" s="2">
        <f t="shared" si="22"/>
        <v>2.4499999999999904</v>
      </c>
      <c r="D175" s="1">
        <f t="shared" si="16"/>
        <v>-5.002499999999953</v>
      </c>
      <c r="E175" s="1">
        <f t="shared" si="17"/>
        <v>-4.899999999999981</v>
      </c>
      <c r="F175" s="1"/>
      <c r="G175" s="2">
        <f t="shared" si="23"/>
        <v>2.4499999999999904</v>
      </c>
      <c r="H175" s="2">
        <f t="shared" si="21"/>
        <v>-1</v>
      </c>
      <c r="I175" s="1">
        <f t="shared" si="18"/>
        <v>5.002499999999953</v>
      </c>
      <c r="J175" s="1">
        <f t="shared" si="19"/>
        <v>-4.899999999999981</v>
      </c>
    </row>
    <row r="176" spans="1:10" ht="12.75">
      <c r="A176" s="1"/>
      <c r="B176" s="2">
        <f t="shared" si="20"/>
        <v>-1</v>
      </c>
      <c r="C176" s="2">
        <f t="shared" si="22"/>
        <v>2.4999999999999902</v>
      </c>
      <c r="D176" s="1">
        <f t="shared" si="16"/>
        <v>-5.249999999999951</v>
      </c>
      <c r="E176" s="1">
        <f t="shared" si="17"/>
        <v>-4.9999999999999805</v>
      </c>
      <c r="F176" s="1"/>
      <c r="G176" s="2">
        <f t="shared" si="23"/>
        <v>2.4999999999999902</v>
      </c>
      <c r="H176" s="2">
        <f t="shared" si="21"/>
        <v>-1</v>
      </c>
      <c r="I176" s="1">
        <f t="shared" si="18"/>
        <v>5.249999999999951</v>
      </c>
      <c r="J176" s="1">
        <f t="shared" si="19"/>
        <v>-4.9999999999999805</v>
      </c>
    </row>
    <row r="177" spans="1:10" ht="12.75">
      <c r="A177" s="1"/>
      <c r="B177" s="2">
        <f t="shared" si="20"/>
        <v>-1</v>
      </c>
      <c r="C177" s="2">
        <f t="shared" si="22"/>
        <v>2.54999999999999</v>
      </c>
      <c r="D177" s="1">
        <f t="shared" si="16"/>
        <v>-5.502499999999949</v>
      </c>
      <c r="E177" s="1">
        <f t="shared" si="17"/>
        <v>-5.09999999999998</v>
      </c>
      <c r="F177" s="1"/>
      <c r="G177" s="2">
        <f t="shared" si="23"/>
        <v>2.54999999999999</v>
      </c>
      <c r="H177" s="2">
        <f t="shared" si="21"/>
        <v>-1</v>
      </c>
      <c r="I177" s="1">
        <f t="shared" si="18"/>
        <v>5.502499999999949</v>
      </c>
      <c r="J177" s="1">
        <f t="shared" si="19"/>
        <v>-5.09999999999998</v>
      </c>
    </row>
    <row r="178" spans="1:10" ht="12.75">
      <c r="A178" s="1"/>
      <c r="B178" s="2">
        <f t="shared" si="20"/>
        <v>-1</v>
      </c>
      <c r="C178" s="2">
        <f t="shared" si="22"/>
        <v>2.59999999999999</v>
      </c>
      <c r="D178" s="1">
        <f t="shared" si="16"/>
        <v>-5.759999999999947</v>
      </c>
      <c r="E178" s="1">
        <f t="shared" si="17"/>
        <v>-5.19999999999998</v>
      </c>
      <c r="F178" s="1"/>
      <c r="G178" s="2">
        <f t="shared" si="23"/>
        <v>2.59999999999999</v>
      </c>
      <c r="H178" s="2">
        <f t="shared" si="21"/>
        <v>-1</v>
      </c>
      <c r="I178" s="1">
        <f t="shared" si="18"/>
        <v>5.759999999999947</v>
      </c>
      <c r="J178" s="1">
        <f t="shared" si="19"/>
        <v>-5.19999999999998</v>
      </c>
    </row>
    <row r="179" spans="1:10" ht="12.75">
      <c r="A179" s="1"/>
      <c r="B179" s="2">
        <f t="shared" si="20"/>
        <v>-1</v>
      </c>
      <c r="C179" s="2">
        <f t="shared" si="22"/>
        <v>2.6499999999999897</v>
      </c>
      <c r="D179" s="1">
        <f t="shared" si="16"/>
        <v>-6.022499999999946</v>
      </c>
      <c r="E179" s="1">
        <f t="shared" si="17"/>
        <v>-5.299999999999979</v>
      </c>
      <c r="F179" s="1"/>
      <c r="G179" s="2">
        <f t="shared" si="23"/>
        <v>2.6499999999999897</v>
      </c>
      <c r="H179" s="2">
        <f t="shared" si="21"/>
        <v>-1</v>
      </c>
      <c r="I179" s="1">
        <f t="shared" si="18"/>
        <v>6.022499999999946</v>
      </c>
      <c r="J179" s="1">
        <f t="shared" si="19"/>
        <v>-5.299999999999979</v>
      </c>
    </row>
    <row r="180" spans="1:10" ht="12.75">
      <c r="A180" s="1"/>
      <c r="B180" s="2">
        <f t="shared" si="20"/>
        <v>-1</v>
      </c>
      <c r="C180" s="2">
        <f t="shared" si="22"/>
        <v>2.6999999999999895</v>
      </c>
      <c r="D180" s="1">
        <f t="shared" si="16"/>
        <v>-6.289999999999943</v>
      </c>
      <c r="E180" s="1">
        <f t="shared" si="17"/>
        <v>-5.399999999999979</v>
      </c>
      <c r="F180" s="1"/>
      <c r="G180" s="2">
        <f t="shared" si="23"/>
        <v>2.6999999999999895</v>
      </c>
      <c r="H180" s="2">
        <f t="shared" si="21"/>
        <v>-1</v>
      </c>
      <c r="I180" s="1">
        <f t="shared" si="18"/>
        <v>6.289999999999943</v>
      </c>
      <c r="J180" s="1">
        <f t="shared" si="19"/>
        <v>-5.399999999999979</v>
      </c>
    </row>
    <row r="181" spans="1:10" ht="12.75">
      <c r="A181" s="1"/>
      <c r="B181" s="2">
        <f t="shared" si="20"/>
        <v>-1</v>
      </c>
      <c r="C181" s="2">
        <f t="shared" si="22"/>
        <v>2.7499999999999893</v>
      </c>
      <c r="D181" s="1">
        <f t="shared" si="16"/>
        <v>-6.562499999999941</v>
      </c>
      <c r="E181" s="1">
        <f t="shared" si="17"/>
        <v>-5.499999999999979</v>
      </c>
      <c r="F181" s="1"/>
      <c r="G181" s="2">
        <f t="shared" si="23"/>
        <v>2.7499999999999893</v>
      </c>
      <c r="H181" s="2">
        <f t="shared" si="21"/>
        <v>-1</v>
      </c>
      <c r="I181" s="1">
        <f t="shared" si="18"/>
        <v>6.562499999999941</v>
      </c>
      <c r="J181" s="1">
        <f t="shared" si="19"/>
        <v>-5.499999999999979</v>
      </c>
    </row>
    <row r="182" spans="1:10" ht="12.75">
      <c r="A182" s="1"/>
      <c r="B182" s="2">
        <f t="shared" si="20"/>
        <v>-1</v>
      </c>
      <c r="C182" s="2">
        <f t="shared" si="22"/>
        <v>2.799999999999989</v>
      </c>
      <c r="D182" s="1">
        <f t="shared" si="16"/>
        <v>-6.8399999999999395</v>
      </c>
      <c r="E182" s="1">
        <f t="shared" si="17"/>
        <v>-5.599999999999978</v>
      </c>
      <c r="F182" s="1"/>
      <c r="G182" s="2">
        <f t="shared" si="23"/>
        <v>2.799999999999989</v>
      </c>
      <c r="H182" s="2">
        <f t="shared" si="21"/>
        <v>-1</v>
      </c>
      <c r="I182" s="1">
        <f t="shared" si="18"/>
        <v>6.8399999999999395</v>
      </c>
      <c r="J182" s="1">
        <f t="shared" si="19"/>
        <v>-5.599999999999978</v>
      </c>
    </row>
    <row r="183" spans="1:10" ht="12.75">
      <c r="A183" s="1"/>
      <c r="B183" s="2">
        <f t="shared" si="20"/>
        <v>-1</v>
      </c>
      <c r="C183" s="2">
        <f t="shared" si="22"/>
        <v>2.849999999999989</v>
      </c>
      <c r="D183" s="1">
        <f t="shared" si="16"/>
        <v>-7.1224999999999365</v>
      </c>
      <c r="E183" s="1">
        <f t="shared" si="17"/>
        <v>-5.699999999999978</v>
      </c>
      <c r="F183" s="1"/>
      <c r="G183" s="2">
        <f t="shared" si="23"/>
        <v>2.849999999999989</v>
      </c>
      <c r="H183" s="2">
        <f t="shared" si="21"/>
        <v>-1</v>
      </c>
      <c r="I183" s="1">
        <f t="shared" si="18"/>
        <v>7.1224999999999365</v>
      </c>
      <c r="J183" s="1">
        <f t="shared" si="19"/>
        <v>-5.699999999999978</v>
      </c>
    </row>
    <row r="184" spans="1:10" ht="12.75">
      <c r="A184" s="1"/>
      <c r="B184" s="2">
        <f t="shared" si="20"/>
        <v>-1</v>
      </c>
      <c r="C184" s="2">
        <f t="shared" si="22"/>
        <v>2.899999999999989</v>
      </c>
      <c r="D184" s="1">
        <f t="shared" si="16"/>
        <v>-7.409999999999934</v>
      </c>
      <c r="E184" s="1">
        <f t="shared" si="17"/>
        <v>-5.799999999999978</v>
      </c>
      <c r="F184" s="1"/>
      <c r="G184" s="2">
        <f t="shared" si="23"/>
        <v>2.899999999999989</v>
      </c>
      <c r="H184" s="2">
        <f t="shared" si="21"/>
        <v>-1</v>
      </c>
      <c r="I184" s="1">
        <f t="shared" si="18"/>
        <v>7.409999999999934</v>
      </c>
      <c r="J184" s="1">
        <f t="shared" si="19"/>
        <v>-5.799999999999978</v>
      </c>
    </row>
    <row r="185" spans="1:10" ht="12.75">
      <c r="A185" s="1"/>
      <c r="B185" s="2">
        <f t="shared" si="20"/>
        <v>-1</v>
      </c>
      <c r="C185" s="2">
        <f t="shared" si="22"/>
        <v>2.9499999999999886</v>
      </c>
      <c r="D185" s="1">
        <f t="shared" si="16"/>
        <v>-7.702499999999933</v>
      </c>
      <c r="E185" s="1">
        <f t="shared" si="17"/>
        <v>-5.899999999999977</v>
      </c>
      <c r="F185" s="1"/>
      <c r="G185" s="2">
        <f t="shared" si="23"/>
        <v>2.9499999999999886</v>
      </c>
      <c r="H185" s="2">
        <f t="shared" si="21"/>
        <v>-1</v>
      </c>
      <c r="I185" s="1">
        <f t="shared" si="18"/>
        <v>7.702499999999933</v>
      </c>
      <c r="J185" s="1">
        <f t="shared" si="19"/>
        <v>-5.899999999999977</v>
      </c>
    </row>
    <row r="186" spans="1:10" ht="12.75">
      <c r="A186" s="1"/>
      <c r="B186" s="2">
        <f t="shared" si="20"/>
        <v>-1</v>
      </c>
      <c r="C186" s="2">
        <f t="shared" si="22"/>
        <v>2.9999999999999885</v>
      </c>
      <c r="D186" s="1">
        <f t="shared" si="16"/>
        <v>-7.999999999999931</v>
      </c>
      <c r="E186" s="1">
        <f t="shared" si="17"/>
        <v>-5.999999999999977</v>
      </c>
      <c r="F186" s="1"/>
      <c r="G186" s="2">
        <f t="shared" si="23"/>
        <v>2.9999999999999885</v>
      </c>
      <c r="H186" s="2">
        <f t="shared" si="21"/>
        <v>-1</v>
      </c>
      <c r="I186" s="1">
        <f t="shared" si="18"/>
        <v>7.999999999999931</v>
      </c>
      <c r="J186" s="1">
        <f t="shared" si="19"/>
        <v>-5.999999999999977</v>
      </c>
    </row>
    <row r="187" spans="1:10" ht="12.75">
      <c r="A187" s="1"/>
      <c r="B187" s="2">
        <f t="shared" si="20"/>
        <v>-1</v>
      </c>
      <c r="C187" s="2">
        <f t="shared" si="22"/>
        <v>3.0499999999999883</v>
      </c>
      <c r="D187" s="1">
        <f t="shared" si="16"/>
        <v>-8.30249999999993</v>
      </c>
      <c r="E187" s="1">
        <f t="shared" si="17"/>
        <v>-6.0999999999999766</v>
      </c>
      <c r="F187" s="1"/>
      <c r="G187" s="2">
        <f t="shared" si="23"/>
        <v>3.0499999999999883</v>
      </c>
      <c r="H187" s="2">
        <f t="shared" si="21"/>
        <v>-1</v>
      </c>
      <c r="I187" s="1">
        <f t="shared" si="18"/>
        <v>8.30249999999993</v>
      </c>
      <c r="J187" s="1">
        <f t="shared" si="19"/>
        <v>-6.0999999999999766</v>
      </c>
    </row>
    <row r="188" spans="1:10" ht="12.75">
      <c r="A188" s="1"/>
      <c r="B188" s="2">
        <f t="shared" si="20"/>
        <v>-1</v>
      </c>
      <c r="C188" s="2">
        <f t="shared" si="22"/>
        <v>3.099999999999988</v>
      </c>
      <c r="D188" s="1">
        <f t="shared" si="16"/>
        <v>-8.609999999999927</v>
      </c>
      <c r="E188" s="1">
        <f t="shared" si="17"/>
        <v>-6.199999999999976</v>
      </c>
      <c r="F188" s="1"/>
      <c r="G188" s="2">
        <f t="shared" si="23"/>
        <v>3.099999999999988</v>
      </c>
      <c r="H188" s="2">
        <f t="shared" si="21"/>
        <v>-1</v>
      </c>
      <c r="I188" s="1">
        <f t="shared" si="18"/>
        <v>8.609999999999927</v>
      </c>
      <c r="J188" s="1">
        <f t="shared" si="19"/>
        <v>-6.199999999999976</v>
      </c>
    </row>
    <row r="189" spans="1:10" ht="12.75">
      <c r="A189" s="1"/>
      <c r="B189" s="2">
        <f t="shared" si="20"/>
        <v>-1</v>
      </c>
      <c r="C189" s="2">
        <f t="shared" si="22"/>
        <v>3.149999999999988</v>
      </c>
      <c r="D189" s="1">
        <f t="shared" si="16"/>
        <v>-8.922499999999923</v>
      </c>
      <c r="E189" s="1">
        <f t="shared" si="17"/>
        <v>-6.299999999999976</v>
      </c>
      <c r="F189" s="1"/>
      <c r="G189" s="2">
        <f t="shared" si="23"/>
        <v>3.149999999999988</v>
      </c>
      <c r="H189" s="2">
        <f t="shared" si="21"/>
        <v>-1</v>
      </c>
      <c r="I189" s="1">
        <f t="shared" si="18"/>
        <v>8.922499999999923</v>
      </c>
      <c r="J189" s="1">
        <f t="shared" si="19"/>
        <v>-6.299999999999976</v>
      </c>
    </row>
    <row r="190" spans="1:10" ht="12.75">
      <c r="A190" s="1"/>
      <c r="B190" s="2">
        <f t="shared" si="20"/>
        <v>-1</v>
      </c>
      <c r="C190" s="2">
        <f t="shared" si="22"/>
        <v>3.1999999999999877</v>
      </c>
      <c r="D190" s="1">
        <f t="shared" si="16"/>
        <v>-9.239999999999922</v>
      </c>
      <c r="E190" s="1">
        <f t="shared" si="17"/>
        <v>-6.3999999999999755</v>
      </c>
      <c r="F190" s="1"/>
      <c r="G190" s="2">
        <f t="shared" si="23"/>
        <v>3.1999999999999877</v>
      </c>
      <c r="H190" s="2">
        <f t="shared" si="21"/>
        <v>-1</v>
      </c>
      <c r="I190" s="1">
        <f t="shared" si="18"/>
        <v>9.239999999999922</v>
      </c>
      <c r="J190" s="1">
        <f t="shared" si="19"/>
        <v>-6.3999999999999755</v>
      </c>
    </row>
    <row r="191" spans="1:10" ht="12.75">
      <c r="A191" s="1"/>
      <c r="B191" s="2">
        <f t="shared" si="20"/>
        <v>-1</v>
      </c>
      <c r="C191" s="2">
        <f t="shared" si="22"/>
        <v>3.2499999999999876</v>
      </c>
      <c r="D191" s="1">
        <f t="shared" si="16"/>
        <v>-9.562499999999918</v>
      </c>
      <c r="E191" s="1">
        <f t="shared" si="17"/>
        <v>-6.499999999999975</v>
      </c>
      <c r="F191" s="1"/>
      <c r="G191" s="2">
        <f t="shared" si="23"/>
        <v>3.2499999999999876</v>
      </c>
      <c r="H191" s="2">
        <f t="shared" si="21"/>
        <v>-1</v>
      </c>
      <c r="I191" s="1">
        <f t="shared" si="18"/>
        <v>9.562499999999918</v>
      </c>
      <c r="J191" s="1">
        <f t="shared" si="19"/>
        <v>-6.499999999999975</v>
      </c>
    </row>
    <row r="192" spans="1:10" ht="12.75">
      <c r="A192" s="1"/>
      <c r="B192" s="2">
        <f t="shared" si="20"/>
        <v>-1</v>
      </c>
      <c r="C192" s="2">
        <f t="shared" si="22"/>
        <v>3.2999999999999874</v>
      </c>
      <c r="D192" s="1">
        <f t="shared" si="16"/>
        <v>-9.889999999999917</v>
      </c>
      <c r="E192" s="1">
        <f t="shared" si="17"/>
        <v>-6.599999999999975</v>
      </c>
      <c r="F192" s="1"/>
      <c r="G192" s="2">
        <f t="shared" si="23"/>
        <v>3.2999999999999874</v>
      </c>
      <c r="H192" s="2">
        <f t="shared" si="21"/>
        <v>-1</v>
      </c>
      <c r="I192" s="1">
        <f t="shared" si="18"/>
        <v>9.889999999999917</v>
      </c>
      <c r="J192" s="1">
        <f t="shared" si="19"/>
        <v>-6.599999999999975</v>
      </c>
    </row>
    <row r="193" spans="1:10" ht="12.75">
      <c r="A193" s="1"/>
      <c r="B193" s="2">
        <f t="shared" si="20"/>
        <v>-1</v>
      </c>
      <c r="C193" s="2">
        <f t="shared" si="22"/>
        <v>3.349999999999987</v>
      </c>
      <c r="D193" s="1">
        <f t="shared" si="16"/>
        <v>-10.222499999999915</v>
      </c>
      <c r="E193" s="1">
        <f t="shared" si="17"/>
        <v>-6.699999999999974</v>
      </c>
      <c r="F193" s="1"/>
      <c r="G193" s="2">
        <f t="shared" si="23"/>
        <v>3.349999999999987</v>
      </c>
      <c r="H193" s="2">
        <f t="shared" si="21"/>
        <v>-1</v>
      </c>
      <c r="I193" s="1">
        <f t="shared" si="18"/>
        <v>10.222499999999915</v>
      </c>
      <c r="J193" s="1">
        <f t="shared" si="19"/>
        <v>-6.699999999999974</v>
      </c>
    </row>
    <row r="194" spans="1:10" ht="12.75">
      <c r="A194" s="1"/>
      <c r="B194" s="2">
        <f t="shared" si="20"/>
        <v>-1</v>
      </c>
      <c r="C194" s="2">
        <f t="shared" si="22"/>
        <v>3.399999999999987</v>
      </c>
      <c r="D194" s="1">
        <f t="shared" si="16"/>
        <v>-10.559999999999912</v>
      </c>
      <c r="E194" s="1">
        <f t="shared" si="17"/>
        <v>-6.799999999999974</v>
      </c>
      <c r="F194" s="1"/>
      <c r="G194" s="2">
        <f t="shared" si="23"/>
        <v>3.399999999999987</v>
      </c>
      <c r="H194" s="2">
        <f t="shared" si="21"/>
        <v>-1</v>
      </c>
      <c r="I194" s="1">
        <f t="shared" si="18"/>
        <v>10.559999999999912</v>
      </c>
      <c r="J194" s="1">
        <f t="shared" si="19"/>
        <v>-6.799999999999974</v>
      </c>
    </row>
    <row r="195" spans="1:10" ht="12.75">
      <c r="A195" s="1"/>
      <c r="B195" s="2">
        <f t="shared" si="20"/>
        <v>-1</v>
      </c>
      <c r="C195" s="2">
        <f t="shared" si="22"/>
        <v>3.449999999999987</v>
      </c>
      <c r="D195" s="1">
        <f t="shared" si="16"/>
        <v>-10.90249999999991</v>
      </c>
      <c r="E195" s="1">
        <f t="shared" si="17"/>
        <v>-6.899999999999974</v>
      </c>
      <c r="F195" s="1"/>
      <c r="G195" s="2">
        <f t="shared" si="23"/>
        <v>3.449999999999987</v>
      </c>
      <c r="H195" s="2">
        <f t="shared" si="21"/>
        <v>-1</v>
      </c>
      <c r="I195" s="1">
        <f t="shared" si="18"/>
        <v>10.90249999999991</v>
      </c>
      <c r="J195" s="1">
        <f t="shared" si="19"/>
        <v>-6.899999999999974</v>
      </c>
    </row>
    <row r="196" spans="1:10" ht="12.75">
      <c r="A196" s="1"/>
      <c r="B196" s="2">
        <f t="shared" si="20"/>
        <v>-1</v>
      </c>
      <c r="C196" s="2">
        <f t="shared" si="22"/>
        <v>3.4999999999999867</v>
      </c>
      <c r="D196" s="1">
        <f t="shared" si="16"/>
        <v>-11.249999999999908</v>
      </c>
      <c r="E196" s="1">
        <f t="shared" si="17"/>
        <v>-6.999999999999973</v>
      </c>
      <c r="F196" s="1"/>
      <c r="G196" s="2">
        <f t="shared" si="23"/>
        <v>3.4999999999999867</v>
      </c>
      <c r="H196" s="2">
        <f t="shared" si="21"/>
        <v>-1</v>
      </c>
      <c r="I196" s="1">
        <f t="shared" si="18"/>
        <v>11.249999999999908</v>
      </c>
      <c r="J196" s="1">
        <f t="shared" si="19"/>
        <v>-6.999999999999973</v>
      </c>
    </row>
    <row r="197" spans="1:10" ht="12.75">
      <c r="A197" s="1"/>
      <c r="B197" s="2">
        <f t="shared" si="20"/>
        <v>-1</v>
      </c>
      <c r="C197" s="2">
        <f t="shared" si="22"/>
        <v>3.5499999999999865</v>
      </c>
      <c r="D197" s="1">
        <f t="shared" si="16"/>
        <v>-11.602499999999905</v>
      </c>
      <c r="E197" s="1">
        <f t="shared" si="17"/>
        <v>-7.099999999999973</v>
      </c>
      <c r="F197" s="1"/>
      <c r="G197" s="2">
        <f t="shared" si="23"/>
        <v>3.5499999999999865</v>
      </c>
      <c r="H197" s="2">
        <f t="shared" si="21"/>
        <v>-1</v>
      </c>
      <c r="I197" s="1">
        <f t="shared" si="18"/>
        <v>11.602499999999905</v>
      </c>
      <c r="J197" s="1">
        <f t="shared" si="19"/>
        <v>-7.099999999999973</v>
      </c>
    </row>
    <row r="198" spans="1:10" ht="12.75">
      <c r="A198" s="1"/>
      <c r="B198" s="2">
        <f t="shared" si="20"/>
        <v>-1</v>
      </c>
      <c r="C198" s="2">
        <f t="shared" si="22"/>
        <v>3.5999999999999863</v>
      </c>
      <c r="D198" s="1">
        <f t="shared" si="16"/>
        <v>-11.959999999999901</v>
      </c>
      <c r="E198" s="1">
        <f t="shared" si="17"/>
        <v>-7.199999999999973</v>
      </c>
      <c r="F198" s="1"/>
      <c r="G198" s="2">
        <f t="shared" si="23"/>
        <v>3.5999999999999863</v>
      </c>
      <c r="H198" s="2">
        <f t="shared" si="21"/>
        <v>-1</v>
      </c>
      <c r="I198" s="1">
        <f t="shared" si="18"/>
        <v>11.959999999999901</v>
      </c>
      <c r="J198" s="1">
        <f t="shared" si="19"/>
        <v>-7.199999999999973</v>
      </c>
    </row>
    <row r="199" spans="1:10" ht="12.75">
      <c r="A199" s="1"/>
      <c r="B199" s="2">
        <f t="shared" si="20"/>
        <v>-1</v>
      </c>
      <c r="C199" s="2">
        <f t="shared" si="22"/>
        <v>3.649999999999986</v>
      </c>
      <c r="D199" s="1">
        <f t="shared" si="16"/>
        <v>-12.322499999999899</v>
      </c>
      <c r="E199" s="1">
        <f t="shared" si="17"/>
        <v>-7.299999999999972</v>
      </c>
      <c r="F199" s="1"/>
      <c r="G199" s="2">
        <f t="shared" si="23"/>
        <v>3.649999999999986</v>
      </c>
      <c r="H199" s="2">
        <f t="shared" si="21"/>
        <v>-1</v>
      </c>
      <c r="I199" s="1">
        <f t="shared" si="18"/>
        <v>12.322499999999899</v>
      </c>
      <c r="J199" s="1">
        <f t="shared" si="19"/>
        <v>-7.299999999999972</v>
      </c>
    </row>
    <row r="200" spans="1:10" ht="12.75">
      <c r="A200" s="1"/>
      <c r="B200" s="2">
        <f t="shared" si="20"/>
        <v>-1</v>
      </c>
      <c r="C200" s="2">
        <f t="shared" si="22"/>
        <v>3.699999999999986</v>
      </c>
      <c r="D200" s="1">
        <f t="shared" si="16"/>
        <v>-12.689999999999896</v>
      </c>
      <c r="E200" s="1">
        <f t="shared" si="17"/>
        <v>-7.399999999999972</v>
      </c>
      <c r="F200" s="1"/>
      <c r="G200" s="2">
        <f t="shared" si="23"/>
        <v>3.699999999999986</v>
      </c>
      <c r="H200" s="2">
        <f t="shared" si="21"/>
        <v>-1</v>
      </c>
      <c r="I200" s="1">
        <f t="shared" si="18"/>
        <v>12.689999999999896</v>
      </c>
      <c r="J200" s="1">
        <f t="shared" si="19"/>
        <v>-7.399999999999972</v>
      </c>
    </row>
    <row r="201" spans="1:10" ht="12.75">
      <c r="A201" s="1"/>
      <c r="B201" s="2">
        <f t="shared" si="20"/>
        <v>-1</v>
      </c>
      <c r="C201" s="2">
        <f t="shared" si="22"/>
        <v>3.749999999999986</v>
      </c>
      <c r="D201" s="1">
        <f t="shared" si="16"/>
        <v>-13.062499999999893</v>
      </c>
      <c r="E201" s="1">
        <f t="shared" si="17"/>
        <v>-7.499999999999972</v>
      </c>
      <c r="F201" s="1"/>
      <c r="G201" s="2">
        <f t="shared" si="23"/>
        <v>3.749999999999986</v>
      </c>
      <c r="H201" s="2">
        <f t="shared" si="21"/>
        <v>-1</v>
      </c>
      <c r="I201" s="1">
        <f t="shared" si="18"/>
        <v>13.062499999999893</v>
      </c>
      <c r="J201" s="1">
        <f t="shared" si="19"/>
        <v>-7.499999999999972</v>
      </c>
    </row>
    <row r="202" spans="1:10" ht="12.75">
      <c r="A202" s="1"/>
      <c r="B202" s="2">
        <f t="shared" si="20"/>
        <v>-1</v>
      </c>
      <c r="C202" s="2">
        <f t="shared" si="22"/>
        <v>3.7999999999999856</v>
      </c>
      <c r="D202" s="1">
        <f t="shared" si="16"/>
        <v>-13.439999999999891</v>
      </c>
      <c r="E202" s="1">
        <f t="shared" si="17"/>
        <v>-7.599999999999971</v>
      </c>
      <c r="F202" s="1"/>
      <c r="G202" s="2">
        <f t="shared" si="23"/>
        <v>3.7999999999999856</v>
      </c>
      <c r="H202" s="2">
        <f t="shared" si="21"/>
        <v>-1</v>
      </c>
      <c r="I202" s="1">
        <f t="shared" si="18"/>
        <v>13.439999999999891</v>
      </c>
      <c r="J202" s="1">
        <f t="shared" si="19"/>
        <v>-7.599999999999971</v>
      </c>
    </row>
    <row r="203" spans="1:10" ht="12.75">
      <c r="A203" s="1"/>
      <c r="B203" s="2">
        <f t="shared" si="20"/>
        <v>-1</v>
      </c>
      <c r="C203" s="2">
        <f t="shared" si="22"/>
        <v>3.8499999999999854</v>
      </c>
      <c r="D203" s="1">
        <f t="shared" si="16"/>
        <v>-13.822499999999888</v>
      </c>
      <c r="E203" s="1">
        <f t="shared" si="17"/>
        <v>-7.699999999999971</v>
      </c>
      <c r="F203" s="1"/>
      <c r="G203" s="2">
        <f t="shared" si="23"/>
        <v>3.8499999999999854</v>
      </c>
      <c r="H203" s="2">
        <f t="shared" si="21"/>
        <v>-1</v>
      </c>
      <c r="I203" s="1">
        <f t="shared" si="18"/>
        <v>13.822499999999888</v>
      </c>
      <c r="J203" s="1">
        <f t="shared" si="19"/>
        <v>-7.699999999999971</v>
      </c>
    </row>
    <row r="204" spans="1:10" ht="12.75">
      <c r="A204" s="1"/>
      <c r="B204" s="2">
        <f t="shared" si="20"/>
        <v>-1</v>
      </c>
      <c r="C204" s="2">
        <f t="shared" si="22"/>
        <v>3.8999999999999853</v>
      </c>
      <c r="D204" s="1">
        <f t="shared" si="16"/>
        <v>-14.209999999999885</v>
      </c>
      <c r="E204" s="1">
        <f t="shared" si="17"/>
        <v>-7.7999999999999705</v>
      </c>
      <c r="F204" s="1"/>
      <c r="G204" s="2">
        <f t="shared" si="23"/>
        <v>3.8999999999999853</v>
      </c>
      <c r="H204" s="2">
        <f t="shared" si="21"/>
        <v>-1</v>
      </c>
      <c r="I204" s="1">
        <f t="shared" si="18"/>
        <v>14.209999999999885</v>
      </c>
      <c r="J204" s="1">
        <f t="shared" si="19"/>
        <v>-7.7999999999999705</v>
      </c>
    </row>
    <row r="205" spans="1:10" ht="12.75">
      <c r="A205" s="1"/>
      <c r="B205" s="2">
        <f t="shared" si="20"/>
        <v>-1</v>
      </c>
      <c r="C205" s="2">
        <f t="shared" si="22"/>
        <v>3.949999999999985</v>
      </c>
      <c r="D205" s="1">
        <f t="shared" si="16"/>
        <v>-14.602499999999882</v>
      </c>
      <c r="E205" s="1">
        <f t="shared" si="17"/>
        <v>-7.89999999999997</v>
      </c>
      <c r="F205" s="1"/>
      <c r="G205" s="2">
        <f t="shared" si="23"/>
        <v>3.949999999999985</v>
      </c>
      <c r="H205" s="2">
        <f t="shared" si="21"/>
        <v>-1</v>
      </c>
      <c r="I205" s="1">
        <f t="shared" si="18"/>
        <v>14.602499999999882</v>
      </c>
      <c r="J205" s="1">
        <f t="shared" si="19"/>
        <v>-7.89999999999997</v>
      </c>
    </row>
    <row r="206" spans="1:10" ht="12.75">
      <c r="A206" s="1"/>
      <c r="B206" s="2">
        <f t="shared" si="20"/>
        <v>-1</v>
      </c>
      <c r="C206" s="2">
        <f t="shared" si="22"/>
        <v>3.999999999999985</v>
      </c>
      <c r="D206" s="1">
        <f t="shared" si="16"/>
        <v>-14.99999999999988</v>
      </c>
      <c r="E206" s="1">
        <f t="shared" si="17"/>
        <v>-7.99999999999997</v>
      </c>
      <c r="F206" s="1"/>
      <c r="G206" s="2">
        <f t="shared" si="23"/>
        <v>3.999999999999985</v>
      </c>
      <c r="H206" s="2">
        <f t="shared" si="21"/>
        <v>-1</v>
      </c>
      <c r="I206" s="1">
        <f t="shared" si="18"/>
        <v>14.99999999999988</v>
      </c>
      <c r="J206" s="1">
        <f t="shared" si="19"/>
        <v>-7.99999999999997</v>
      </c>
    </row>
    <row r="207" spans="1:10" ht="12.75">
      <c r="A207" s="1"/>
      <c r="B207" s="2">
        <f t="shared" si="20"/>
        <v>-1</v>
      </c>
      <c r="C207" s="2">
        <f t="shared" si="22"/>
        <v>4.049999999999985</v>
      </c>
      <c r="D207" s="1">
        <f t="shared" si="16"/>
        <v>-15.402499999999876</v>
      </c>
      <c r="E207" s="1">
        <f t="shared" si="17"/>
        <v>-8.09999999999997</v>
      </c>
      <c r="F207" s="1"/>
      <c r="G207" s="2">
        <f t="shared" si="23"/>
        <v>4.049999999999985</v>
      </c>
      <c r="H207" s="2">
        <f t="shared" si="21"/>
        <v>-1</v>
      </c>
      <c r="I207" s="1">
        <f t="shared" si="18"/>
        <v>15.402499999999876</v>
      </c>
      <c r="J207" s="1">
        <f t="shared" si="19"/>
        <v>-8.09999999999997</v>
      </c>
    </row>
    <row r="208" spans="1:10" ht="12.75">
      <c r="A208" s="1"/>
      <c r="B208" s="2">
        <f t="shared" si="20"/>
        <v>-1</v>
      </c>
      <c r="C208" s="2">
        <f t="shared" si="22"/>
        <v>4.0999999999999845</v>
      </c>
      <c r="D208" s="1">
        <f t="shared" si="16"/>
        <v>-15.809999999999874</v>
      </c>
      <c r="E208" s="1">
        <f t="shared" si="17"/>
        <v>-8.199999999999969</v>
      </c>
      <c r="F208" s="1"/>
      <c r="G208" s="2">
        <f t="shared" si="23"/>
        <v>4.0999999999999845</v>
      </c>
      <c r="H208" s="2">
        <f t="shared" si="21"/>
        <v>-1</v>
      </c>
      <c r="I208" s="1">
        <f t="shared" si="18"/>
        <v>15.809999999999874</v>
      </c>
      <c r="J208" s="1">
        <f t="shared" si="19"/>
        <v>-8.199999999999969</v>
      </c>
    </row>
    <row r="209" spans="1:10" ht="12.75">
      <c r="A209" s="1"/>
      <c r="B209" s="2">
        <f t="shared" si="20"/>
        <v>-1</v>
      </c>
      <c r="C209" s="2">
        <f t="shared" si="22"/>
        <v>4.149999999999984</v>
      </c>
      <c r="D209" s="1">
        <f t="shared" si="16"/>
        <v>-16.22249999999987</v>
      </c>
      <c r="E209" s="1">
        <f t="shared" si="17"/>
        <v>-8.299999999999969</v>
      </c>
      <c r="F209" s="1"/>
      <c r="G209" s="2">
        <f t="shared" si="23"/>
        <v>4.149999999999984</v>
      </c>
      <c r="H209" s="2">
        <f t="shared" si="21"/>
        <v>-1</v>
      </c>
      <c r="I209" s="1">
        <f t="shared" si="18"/>
        <v>16.22249999999987</v>
      </c>
      <c r="J209" s="1">
        <f t="shared" si="19"/>
        <v>-8.299999999999969</v>
      </c>
    </row>
    <row r="210" spans="1:10" ht="12.75">
      <c r="A210" s="1"/>
      <c r="B210" s="2">
        <f t="shared" si="20"/>
        <v>-1</v>
      </c>
      <c r="C210" s="2">
        <f t="shared" si="22"/>
        <v>4.199999999999984</v>
      </c>
      <c r="D210" s="1">
        <f t="shared" si="16"/>
        <v>-16.639999999999866</v>
      </c>
      <c r="E210" s="1">
        <f t="shared" si="17"/>
        <v>-8.399999999999968</v>
      </c>
      <c r="F210" s="1"/>
      <c r="G210" s="2">
        <f t="shared" si="23"/>
        <v>4.199999999999984</v>
      </c>
      <c r="H210" s="2">
        <f t="shared" si="21"/>
        <v>-1</v>
      </c>
      <c r="I210" s="1">
        <f t="shared" si="18"/>
        <v>16.639999999999866</v>
      </c>
      <c r="J210" s="1">
        <f t="shared" si="19"/>
        <v>-8.399999999999968</v>
      </c>
    </row>
    <row r="211" spans="1:10" ht="12.75">
      <c r="A211" s="1"/>
      <c r="B211" s="2">
        <f t="shared" si="20"/>
        <v>-1</v>
      </c>
      <c r="C211" s="2">
        <f t="shared" si="22"/>
        <v>4.249999999999984</v>
      </c>
      <c r="D211" s="1">
        <f t="shared" si="16"/>
        <v>-17.062499999999865</v>
      </c>
      <c r="E211" s="1">
        <f t="shared" si="17"/>
        <v>-8.499999999999968</v>
      </c>
      <c r="F211" s="1"/>
      <c r="G211" s="2">
        <f t="shared" si="23"/>
        <v>4.249999999999984</v>
      </c>
      <c r="H211" s="2">
        <f t="shared" si="21"/>
        <v>-1</v>
      </c>
      <c r="I211" s="1">
        <f t="shared" si="18"/>
        <v>17.062499999999865</v>
      </c>
      <c r="J211" s="1">
        <f t="shared" si="19"/>
        <v>-8.499999999999968</v>
      </c>
    </row>
    <row r="212" spans="1:10" ht="12.75">
      <c r="A212" s="1"/>
      <c r="B212" s="2">
        <f t="shared" si="20"/>
        <v>-1</v>
      </c>
      <c r="C212" s="2">
        <f t="shared" si="22"/>
        <v>4.299999999999984</v>
      </c>
      <c r="D212" s="1">
        <f t="shared" si="16"/>
        <v>-17.48999999999986</v>
      </c>
      <c r="E212" s="1">
        <f t="shared" si="17"/>
        <v>-8.599999999999968</v>
      </c>
      <c r="F212" s="1"/>
      <c r="G212" s="2">
        <f t="shared" si="23"/>
        <v>4.299999999999984</v>
      </c>
      <c r="H212" s="2">
        <f t="shared" si="21"/>
        <v>-1</v>
      </c>
      <c r="I212" s="1">
        <f t="shared" si="18"/>
        <v>17.48999999999986</v>
      </c>
      <c r="J212" s="1">
        <f t="shared" si="19"/>
        <v>-8.599999999999968</v>
      </c>
    </row>
    <row r="213" spans="1:10" ht="12.75">
      <c r="A213" s="1"/>
      <c r="B213" s="2">
        <f t="shared" si="20"/>
        <v>-1</v>
      </c>
      <c r="C213" s="2">
        <f t="shared" si="22"/>
        <v>4.349999999999984</v>
      </c>
      <c r="D213" s="1">
        <f t="shared" si="16"/>
        <v>-17.922499999999857</v>
      </c>
      <c r="E213" s="1">
        <f t="shared" si="17"/>
        <v>-8.699999999999967</v>
      </c>
      <c r="F213" s="1"/>
      <c r="G213" s="2">
        <f t="shared" si="23"/>
        <v>4.349999999999984</v>
      </c>
      <c r="H213" s="2">
        <f t="shared" si="21"/>
        <v>-1</v>
      </c>
      <c r="I213" s="1">
        <f t="shared" si="18"/>
        <v>17.922499999999857</v>
      </c>
      <c r="J213" s="1">
        <f t="shared" si="19"/>
        <v>-8.699999999999967</v>
      </c>
    </row>
    <row r="214" spans="1:10" ht="12.75">
      <c r="A214" s="1"/>
      <c r="B214" s="2">
        <f t="shared" si="20"/>
        <v>-1</v>
      </c>
      <c r="C214" s="2">
        <f t="shared" si="22"/>
        <v>4.3999999999999835</v>
      </c>
      <c r="D214" s="1">
        <f t="shared" si="16"/>
        <v>-18.359999999999854</v>
      </c>
      <c r="E214" s="1">
        <f t="shared" si="17"/>
        <v>-8.799999999999967</v>
      </c>
      <c r="F214" s="1"/>
      <c r="G214" s="2">
        <f t="shared" si="23"/>
        <v>4.3999999999999835</v>
      </c>
      <c r="H214" s="2">
        <f t="shared" si="21"/>
        <v>-1</v>
      </c>
      <c r="I214" s="1">
        <f t="shared" si="18"/>
        <v>18.359999999999854</v>
      </c>
      <c r="J214" s="1">
        <f t="shared" si="19"/>
        <v>-8.799999999999967</v>
      </c>
    </row>
    <row r="215" spans="1:10" ht="12.75">
      <c r="A215" s="1"/>
      <c r="B215" s="2">
        <f t="shared" si="20"/>
        <v>-1</v>
      </c>
      <c r="C215" s="2">
        <f t="shared" si="22"/>
        <v>4.449999999999983</v>
      </c>
      <c r="D215" s="1">
        <f t="shared" si="16"/>
        <v>-18.802499999999853</v>
      </c>
      <c r="E215" s="1">
        <f t="shared" si="17"/>
        <v>-8.899999999999967</v>
      </c>
      <c r="F215" s="1"/>
      <c r="G215" s="2">
        <f t="shared" si="23"/>
        <v>4.449999999999983</v>
      </c>
      <c r="H215" s="2">
        <f t="shared" si="21"/>
        <v>-1</v>
      </c>
      <c r="I215" s="1">
        <f t="shared" si="18"/>
        <v>18.802499999999853</v>
      </c>
      <c r="J215" s="1">
        <f t="shared" si="19"/>
        <v>-8.899999999999967</v>
      </c>
    </row>
    <row r="216" spans="1:10" ht="12.75">
      <c r="A216" s="1"/>
      <c r="B216" s="2">
        <f t="shared" si="20"/>
        <v>-1</v>
      </c>
      <c r="C216" s="2">
        <f t="shared" si="22"/>
        <v>4.499999999999983</v>
      </c>
      <c r="D216" s="1">
        <f t="shared" si="16"/>
        <v>-19.249999999999847</v>
      </c>
      <c r="E216" s="1">
        <f t="shared" si="17"/>
        <v>-8.999999999999966</v>
      </c>
      <c r="F216" s="1"/>
      <c r="G216" s="2">
        <f t="shared" si="23"/>
        <v>4.499999999999983</v>
      </c>
      <c r="H216" s="2">
        <f t="shared" si="21"/>
        <v>-1</v>
      </c>
      <c r="I216" s="1">
        <f t="shared" si="18"/>
        <v>19.249999999999847</v>
      </c>
      <c r="J216" s="1">
        <f t="shared" si="19"/>
        <v>-8.999999999999966</v>
      </c>
    </row>
    <row r="217" spans="1:10" ht="12.75">
      <c r="A217" s="1"/>
      <c r="B217" s="2">
        <f t="shared" si="20"/>
        <v>-1</v>
      </c>
      <c r="C217" s="2">
        <f t="shared" si="22"/>
        <v>4.549999999999983</v>
      </c>
      <c r="D217" s="1">
        <f t="shared" si="16"/>
        <v>-19.702499999999844</v>
      </c>
      <c r="E217" s="1">
        <f t="shared" si="17"/>
        <v>-9.099999999999966</v>
      </c>
      <c r="F217" s="1"/>
      <c r="G217" s="2">
        <f t="shared" si="23"/>
        <v>4.549999999999983</v>
      </c>
      <c r="H217" s="2">
        <f t="shared" si="21"/>
        <v>-1</v>
      </c>
      <c r="I217" s="1">
        <f t="shared" si="18"/>
        <v>19.702499999999844</v>
      </c>
      <c r="J217" s="1">
        <f t="shared" si="19"/>
        <v>-9.099999999999966</v>
      </c>
    </row>
    <row r="218" spans="1:10" ht="12.75">
      <c r="A218" s="1"/>
      <c r="B218" s="2">
        <f t="shared" si="20"/>
        <v>-1</v>
      </c>
      <c r="C218" s="2">
        <f t="shared" si="22"/>
        <v>4.599999999999983</v>
      </c>
      <c r="D218" s="1">
        <f aca="true" t="shared" si="24" ref="D218:D226">B218*B218-C218*C218</f>
        <v>-20.15999999999984</v>
      </c>
      <c r="E218" s="1">
        <f aca="true" t="shared" si="25" ref="E218:E226">2*B218*C218</f>
        <v>-9.199999999999966</v>
      </c>
      <c r="F218" s="1"/>
      <c r="G218" s="2">
        <f t="shared" si="23"/>
        <v>4.599999999999983</v>
      </c>
      <c r="H218" s="2">
        <f t="shared" si="21"/>
        <v>-1</v>
      </c>
      <c r="I218" s="1">
        <f aca="true" t="shared" si="26" ref="I218:I226">G218*G218-H218*H218</f>
        <v>20.15999999999984</v>
      </c>
      <c r="J218" s="1">
        <f aca="true" t="shared" si="27" ref="J218:J226">2*G218*H218</f>
        <v>-9.199999999999966</v>
      </c>
    </row>
    <row r="219" spans="1:10" ht="12.75">
      <c r="A219" s="1"/>
      <c r="B219" s="2">
        <f aca="true" t="shared" si="28" ref="B219:B226">$C$2</f>
        <v>-1</v>
      </c>
      <c r="C219" s="2">
        <f t="shared" si="22"/>
        <v>4.649999999999983</v>
      </c>
      <c r="D219" s="1">
        <f t="shared" si="24"/>
        <v>-20.62249999999984</v>
      </c>
      <c r="E219" s="1">
        <f t="shared" si="25"/>
        <v>-9.299999999999965</v>
      </c>
      <c r="F219" s="1"/>
      <c r="G219" s="2">
        <f t="shared" si="23"/>
        <v>4.649999999999983</v>
      </c>
      <c r="H219" s="2">
        <f aca="true" t="shared" si="29" ref="H219:H226">$G$2</f>
        <v>-1</v>
      </c>
      <c r="I219" s="1">
        <f t="shared" si="26"/>
        <v>20.62249999999984</v>
      </c>
      <c r="J219" s="1">
        <f t="shared" si="27"/>
        <v>-9.299999999999965</v>
      </c>
    </row>
    <row r="220" spans="1:10" ht="12.75">
      <c r="A220" s="1"/>
      <c r="B220" s="2">
        <f t="shared" si="28"/>
        <v>-1</v>
      </c>
      <c r="C220" s="2">
        <f aca="true" t="shared" si="30" ref="C220:C226">C219+0.05</f>
        <v>4.699999999999982</v>
      </c>
      <c r="D220" s="1">
        <f t="shared" si="24"/>
        <v>-21.089999999999836</v>
      </c>
      <c r="E220" s="1">
        <f t="shared" si="25"/>
        <v>-9.399999999999965</v>
      </c>
      <c r="F220" s="1"/>
      <c r="G220" s="2">
        <f aca="true" t="shared" si="31" ref="G220:G226">G219+0.05</f>
        <v>4.699999999999982</v>
      </c>
      <c r="H220" s="2">
        <f t="shared" si="29"/>
        <v>-1</v>
      </c>
      <c r="I220" s="1">
        <f t="shared" si="26"/>
        <v>21.089999999999836</v>
      </c>
      <c r="J220" s="1">
        <f t="shared" si="27"/>
        <v>-9.399999999999965</v>
      </c>
    </row>
    <row r="221" spans="1:10" ht="12.75">
      <c r="A221" s="1"/>
      <c r="B221" s="2">
        <f t="shared" si="28"/>
        <v>-1</v>
      </c>
      <c r="C221" s="2">
        <f t="shared" si="30"/>
        <v>4.749999999999982</v>
      </c>
      <c r="D221" s="1">
        <f t="shared" si="24"/>
        <v>-21.56249999999983</v>
      </c>
      <c r="E221" s="1">
        <f t="shared" si="25"/>
        <v>-9.499999999999964</v>
      </c>
      <c r="F221" s="1"/>
      <c r="G221" s="2">
        <f t="shared" si="31"/>
        <v>4.749999999999982</v>
      </c>
      <c r="H221" s="2">
        <f t="shared" si="29"/>
        <v>-1</v>
      </c>
      <c r="I221" s="1">
        <f t="shared" si="26"/>
        <v>21.56249999999983</v>
      </c>
      <c r="J221" s="1">
        <f t="shared" si="27"/>
        <v>-9.499999999999964</v>
      </c>
    </row>
    <row r="222" spans="1:10" ht="12.75">
      <c r="A222" s="1"/>
      <c r="B222" s="2">
        <f t="shared" si="28"/>
        <v>-1</v>
      </c>
      <c r="C222" s="2">
        <f t="shared" si="30"/>
        <v>4.799999999999982</v>
      </c>
      <c r="D222" s="1">
        <f t="shared" si="24"/>
        <v>-22.03999999999983</v>
      </c>
      <c r="E222" s="1">
        <f t="shared" si="25"/>
        <v>-9.599999999999964</v>
      </c>
      <c r="F222" s="1"/>
      <c r="G222" s="2">
        <f t="shared" si="31"/>
        <v>4.799999999999982</v>
      </c>
      <c r="H222" s="2">
        <f t="shared" si="29"/>
        <v>-1</v>
      </c>
      <c r="I222" s="1">
        <f t="shared" si="26"/>
        <v>22.03999999999983</v>
      </c>
      <c r="J222" s="1">
        <f t="shared" si="27"/>
        <v>-9.599999999999964</v>
      </c>
    </row>
    <row r="223" spans="1:10" ht="12.75">
      <c r="A223" s="1"/>
      <c r="B223" s="2">
        <f t="shared" si="28"/>
        <v>-1</v>
      </c>
      <c r="C223" s="2">
        <f t="shared" si="30"/>
        <v>4.849999999999982</v>
      </c>
      <c r="D223" s="1">
        <f t="shared" si="24"/>
        <v>-22.522499999999823</v>
      </c>
      <c r="E223" s="1">
        <f t="shared" si="25"/>
        <v>-9.699999999999964</v>
      </c>
      <c r="F223" s="1"/>
      <c r="G223" s="2">
        <f t="shared" si="31"/>
        <v>4.849999999999982</v>
      </c>
      <c r="H223" s="2">
        <f t="shared" si="29"/>
        <v>-1</v>
      </c>
      <c r="I223" s="1">
        <f t="shared" si="26"/>
        <v>22.522499999999823</v>
      </c>
      <c r="J223" s="1">
        <f t="shared" si="27"/>
        <v>-9.699999999999964</v>
      </c>
    </row>
    <row r="224" spans="1:10" ht="12.75">
      <c r="A224" s="1"/>
      <c r="B224" s="2">
        <f t="shared" si="28"/>
        <v>-1</v>
      </c>
      <c r="C224" s="2">
        <f t="shared" si="30"/>
        <v>4.899999999999982</v>
      </c>
      <c r="D224" s="1">
        <f t="shared" si="24"/>
        <v>-23.00999999999982</v>
      </c>
      <c r="E224" s="1">
        <f t="shared" si="25"/>
        <v>-9.799999999999963</v>
      </c>
      <c r="F224" s="1"/>
      <c r="G224" s="2">
        <f t="shared" si="31"/>
        <v>4.899999999999982</v>
      </c>
      <c r="H224" s="2">
        <f t="shared" si="29"/>
        <v>-1</v>
      </c>
      <c r="I224" s="1">
        <f t="shared" si="26"/>
        <v>23.00999999999982</v>
      </c>
      <c r="J224" s="1">
        <f t="shared" si="27"/>
        <v>-9.799999999999963</v>
      </c>
    </row>
    <row r="225" spans="1:10" ht="12.75">
      <c r="A225" s="1"/>
      <c r="B225" s="2">
        <f t="shared" si="28"/>
        <v>-1</v>
      </c>
      <c r="C225" s="2">
        <f t="shared" si="30"/>
        <v>4.9499999999999815</v>
      </c>
      <c r="D225" s="1">
        <f t="shared" si="24"/>
        <v>-23.502499999999817</v>
      </c>
      <c r="E225" s="1">
        <f t="shared" si="25"/>
        <v>-9.899999999999963</v>
      </c>
      <c r="F225" s="1"/>
      <c r="G225" s="2">
        <f t="shared" si="31"/>
        <v>4.9499999999999815</v>
      </c>
      <c r="H225" s="2">
        <f t="shared" si="29"/>
        <v>-1</v>
      </c>
      <c r="I225" s="1">
        <f t="shared" si="26"/>
        <v>23.502499999999817</v>
      </c>
      <c r="J225" s="1">
        <f t="shared" si="27"/>
        <v>-9.899999999999963</v>
      </c>
    </row>
    <row r="226" spans="1:10" ht="12.75">
      <c r="A226" s="1"/>
      <c r="B226" s="2">
        <f t="shared" si="28"/>
        <v>-1</v>
      </c>
      <c r="C226" s="2">
        <f t="shared" si="30"/>
        <v>4.999999999999981</v>
      </c>
      <c r="D226" s="1">
        <f t="shared" si="24"/>
        <v>-23.999999999999815</v>
      </c>
      <c r="E226" s="1">
        <f t="shared" si="25"/>
        <v>-9.999999999999963</v>
      </c>
      <c r="F226" s="1"/>
      <c r="G226" s="2">
        <f t="shared" si="31"/>
        <v>4.999999999999981</v>
      </c>
      <c r="H226" s="2">
        <f t="shared" si="29"/>
        <v>-1</v>
      </c>
      <c r="I226" s="1">
        <f t="shared" si="26"/>
        <v>23.999999999999815</v>
      </c>
      <c r="J226" s="1">
        <f t="shared" si="27"/>
        <v>-9.999999999999963</v>
      </c>
    </row>
    <row r="227" spans="1:10" ht="12.75">
      <c r="A227" s="1"/>
      <c r="B227" s="2"/>
      <c r="C227" s="1"/>
      <c r="D227" s="1"/>
      <c r="E227" s="1"/>
      <c r="F227" s="1"/>
      <c r="G227" s="2"/>
      <c r="H227" s="1"/>
      <c r="I227" s="1"/>
      <c r="J227" s="1"/>
    </row>
    <row r="228" spans="1:10" ht="12.75">
      <c r="A228" s="1"/>
      <c r="B228" s="2"/>
      <c r="C228" s="1"/>
      <c r="D228" s="1"/>
      <c r="E228" s="1"/>
      <c r="F228" s="1"/>
      <c r="G228" s="2"/>
      <c r="H228" s="1"/>
      <c r="I228" s="1"/>
      <c r="J228" s="1"/>
    </row>
    <row r="229" spans="1:10" ht="12.75">
      <c r="A229" s="1"/>
      <c r="B229" s="2"/>
      <c r="C229" s="1"/>
      <c r="D229" s="1"/>
      <c r="E229" s="1"/>
      <c r="F229" s="1"/>
      <c r="G229" s="2"/>
      <c r="H229" s="1"/>
      <c r="I229" s="1"/>
      <c r="J229" s="1"/>
    </row>
    <row r="230" spans="1:10" ht="12.75">
      <c r="A230" s="1"/>
      <c r="B230" s="2"/>
      <c r="C230" s="1"/>
      <c r="D230" s="1"/>
      <c r="E230" s="1"/>
      <c r="F230" s="1"/>
      <c r="G230" s="2"/>
      <c r="H230" s="1"/>
      <c r="I230" s="1"/>
      <c r="J230" s="1"/>
    </row>
    <row r="231" spans="1:10" ht="12.75">
      <c r="A231" s="1"/>
      <c r="B231" s="2"/>
      <c r="C231" s="1"/>
      <c r="D231" s="1"/>
      <c r="E231" s="1"/>
      <c r="F231" s="1"/>
      <c r="G231" s="2"/>
      <c r="H231" s="1"/>
      <c r="I231" s="1"/>
      <c r="J231" s="1"/>
    </row>
    <row r="232" spans="1:10" ht="12.75">
      <c r="A232" s="1"/>
      <c r="B232" s="2"/>
      <c r="C232" s="1"/>
      <c r="D232" s="1"/>
      <c r="E232" s="1"/>
      <c r="F232" s="1"/>
      <c r="G232" s="2"/>
      <c r="H232" s="1"/>
      <c r="I232" s="1"/>
      <c r="J232" s="1"/>
    </row>
    <row r="233" spans="1:10" ht="12.75">
      <c r="A233" s="1"/>
      <c r="B233" s="2"/>
      <c r="C233" s="1"/>
      <c r="D233" s="1"/>
      <c r="E233" s="1"/>
      <c r="F233" s="1"/>
      <c r="G233" s="2"/>
      <c r="H233" s="1"/>
      <c r="I233" s="1"/>
      <c r="J233" s="1"/>
    </row>
    <row r="234" spans="1:10" ht="12.75">
      <c r="A234" s="1"/>
      <c r="B234" s="2"/>
      <c r="C234" s="1"/>
      <c r="D234" s="1"/>
      <c r="E234" s="1"/>
      <c r="F234" s="1"/>
      <c r="G234" s="2"/>
      <c r="H234" s="1"/>
      <c r="I234" s="1"/>
      <c r="J234" s="1"/>
    </row>
    <row r="235" spans="1:10" ht="12.75">
      <c r="A235" s="1"/>
      <c r="B235" s="2"/>
      <c r="C235" s="1"/>
      <c r="D235" s="1"/>
      <c r="E235" s="1"/>
      <c r="F235" s="1"/>
      <c r="G235" s="2"/>
      <c r="H235" s="1"/>
      <c r="I235" s="1"/>
      <c r="J235" s="1"/>
    </row>
    <row r="236" spans="1:10" ht="12.75">
      <c r="A236" s="1"/>
      <c r="B236" s="2"/>
      <c r="C236" s="1"/>
      <c r="D236" s="1"/>
      <c r="E236" s="1"/>
      <c r="F236" s="1"/>
      <c r="G236" s="2"/>
      <c r="H236" s="1"/>
      <c r="I236" s="1"/>
      <c r="J236" s="1"/>
    </row>
    <row r="237" spans="1:10" ht="12.75">
      <c r="A237" s="1"/>
      <c r="B237" s="2"/>
      <c r="C237" s="1"/>
      <c r="D237" s="1"/>
      <c r="E237" s="1"/>
      <c r="F237" s="1"/>
      <c r="G237" s="2"/>
      <c r="H237" s="1"/>
      <c r="I237" s="1"/>
      <c r="J237" s="1"/>
    </row>
    <row r="238" spans="1:10" ht="12.75">
      <c r="A238" s="1"/>
      <c r="B238" s="2"/>
      <c r="C238" s="1"/>
      <c r="D238" s="1"/>
      <c r="E238" s="1"/>
      <c r="F238" s="1"/>
      <c r="G238" s="2"/>
      <c r="H238" s="1"/>
      <c r="I238" s="1"/>
      <c r="J238" s="1"/>
    </row>
    <row r="239" spans="1:10" ht="12.75">
      <c r="A239" s="1"/>
      <c r="B239" s="2"/>
      <c r="C239" s="1"/>
      <c r="D239" s="1"/>
      <c r="E239" s="1"/>
      <c r="F239" s="1"/>
      <c r="G239" s="2"/>
      <c r="H239" s="1"/>
      <c r="I239" s="1"/>
      <c r="J239" s="1"/>
    </row>
    <row r="240" spans="1:10" ht="12.75">
      <c r="A240" s="1"/>
      <c r="B240" s="2"/>
      <c r="C240" s="1"/>
      <c r="D240" s="1"/>
      <c r="E240" s="1"/>
      <c r="F240" s="1"/>
      <c r="G240" s="2"/>
      <c r="H240" s="1"/>
      <c r="I240" s="1"/>
      <c r="J240" s="1"/>
    </row>
    <row r="241" spans="1:10" ht="12.75">
      <c r="A241" s="1"/>
      <c r="B241" s="2"/>
      <c r="C241" s="1"/>
      <c r="D241" s="1"/>
      <c r="E241" s="1"/>
      <c r="F241" s="1"/>
      <c r="G241" s="2"/>
      <c r="H241" s="1"/>
      <c r="I241" s="1"/>
      <c r="J241" s="1"/>
    </row>
    <row r="242" spans="1:10" ht="12.75">
      <c r="A242" s="1"/>
      <c r="B242" s="2"/>
      <c r="C242" s="1"/>
      <c r="D242" s="1"/>
      <c r="E242" s="1"/>
      <c r="F242" s="1"/>
      <c r="G242" s="2"/>
      <c r="H242" s="1"/>
      <c r="I242" s="1"/>
      <c r="J242" s="1"/>
    </row>
    <row r="243" spans="1:10" ht="12.75">
      <c r="A243" s="1"/>
      <c r="B243" s="2"/>
      <c r="C243" s="1"/>
      <c r="D243" s="1"/>
      <c r="E243" s="1"/>
      <c r="F243" s="1"/>
      <c r="G243" s="2"/>
      <c r="H243" s="1"/>
      <c r="I243" s="1"/>
      <c r="J243" s="1"/>
    </row>
    <row r="244" spans="1:10" ht="12.75">
      <c r="A244" s="1"/>
      <c r="B244" s="2"/>
      <c r="C244" s="1"/>
      <c r="D244" s="1"/>
      <c r="E244" s="1"/>
      <c r="F244" s="1"/>
      <c r="G244" s="2"/>
      <c r="H244" s="1"/>
      <c r="I244" s="1"/>
      <c r="J244" s="1"/>
    </row>
    <row r="245" spans="1:10" ht="12.75">
      <c r="A245" s="1"/>
      <c r="B245" s="2"/>
      <c r="C245" s="1"/>
      <c r="D245" s="1"/>
      <c r="E245" s="1"/>
      <c r="F245" s="1"/>
      <c r="G245" s="2"/>
      <c r="H245" s="1"/>
      <c r="I245" s="1"/>
      <c r="J245" s="1"/>
    </row>
    <row r="246" spans="1:10" ht="12.75">
      <c r="A246" s="1"/>
      <c r="B246" s="2"/>
      <c r="C246" s="1"/>
      <c r="D246" s="1"/>
      <c r="E246" s="1"/>
      <c r="F246" s="1"/>
      <c r="G246" s="2"/>
      <c r="H246" s="1"/>
      <c r="I246" s="1"/>
      <c r="J246" s="1"/>
    </row>
    <row r="247" spans="1:10" ht="12.75">
      <c r="A247" s="1"/>
      <c r="B247" s="2"/>
      <c r="C247" s="1"/>
      <c r="D247" s="1"/>
      <c r="E247" s="1"/>
      <c r="F247" s="1"/>
      <c r="G247" s="2"/>
      <c r="H247" s="1"/>
      <c r="I247" s="1"/>
      <c r="J247" s="1"/>
    </row>
    <row r="248" spans="1:10" ht="12.75">
      <c r="A248" s="1"/>
      <c r="B248" s="2"/>
      <c r="C248" s="1"/>
      <c r="D248" s="1"/>
      <c r="E248" s="1"/>
      <c r="F248" s="1"/>
      <c r="G248" s="2"/>
      <c r="H248" s="1"/>
      <c r="I248" s="1"/>
      <c r="J248" s="1"/>
    </row>
    <row r="249" spans="1:10" ht="12.75">
      <c r="A249" s="1"/>
      <c r="B249" s="2"/>
      <c r="C249" s="1"/>
      <c r="D249" s="1"/>
      <c r="E249" s="1"/>
      <c r="F249" s="1"/>
      <c r="G249" s="2"/>
      <c r="H249" s="1"/>
      <c r="I249" s="1"/>
      <c r="J249" s="1"/>
    </row>
    <row r="250" spans="1:10" ht="12.75">
      <c r="A250" s="1"/>
      <c r="B250" s="2"/>
      <c r="C250" s="1"/>
      <c r="D250" s="1"/>
      <c r="E250" s="1"/>
      <c r="F250" s="1"/>
      <c r="G250" s="2"/>
      <c r="H250" s="1"/>
      <c r="I250" s="1"/>
      <c r="J250" s="1"/>
    </row>
    <row r="251" spans="1:10" ht="12.75">
      <c r="A251" s="1"/>
      <c r="B251" s="2"/>
      <c r="C251" s="1"/>
      <c r="D251" s="1"/>
      <c r="E251" s="1"/>
      <c r="F251" s="1"/>
      <c r="G251" s="2"/>
      <c r="H251" s="1"/>
      <c r="I251" s="1"/>
      <c r="J251" s="1"/>
    </row>
    <row r="252" spans="1:10" ht="12.75">
      <c r="A252" s="1"/>
      <c r="B252" s="2"/>
      <c r="C252" s="1"/>
      <c r="D252" s="1"/>
      <c r="E252" s="1"/>
      <c r="F252" s="1"/>
      <c r="G252" s="2"/>
      <c r="H252" s="1"/>
      <c r="I252" s="1"/>
      <c r="J252" s="1"/>
    </row>
    <row r="253" spans="1:10" ht="12.75">
      <c r="A253" s="1"/>
      <c r="B253" s="2"/>
      <c r="C253" s="1"/>
      <c r="D253" s="1"/>
      <c r="E253" s="1"/>
      <c r="F253" s="1"/>
      <c r="G253" s="2"/>
      <c r="H253" s="1"/>
      <c r="I253" s="1"/>
      <c r="J253" s="1"/>
    </row>
    <row r="254" spans="1:10" ht="12.75">
      <c r="A254" s="1"/>
      <c r="B254" s="2"/>
      <c r="C254" s="1"/>
      <c r="D254" s="1"/>
      <c r="E254" s="1"/>
      <c r="F254" s="1"/>
      <c r="G254" s="2"/>
      <c r="H254" s="1"/>
      <c r="I254" s="1"/>
      <c r="J254" s="1"/>
    </row>
    <row r="255" spans="1:10" ht="12.75">
      <c r="A255" s="1"/>
      <c r="B255" s="2"/>
      <c r="C255" s="1"/>
      <c r="D255" s="1"/>
      <c r="E255" s="1"/>
      <c r="F255" s="1"/>
      <c r="G255" s="2"/>
      <c r="H255" s="1"/>
      <c r="I255" s="1"/>
      <c r="J255" s="1"/>
    </row>
    <row r="256" spans="1:10" ht="12.75">
      <c r="A256" s="1"/>
      <c r="B256" s="2"/>
      <c r="C256" s="1"/>
      <c r="D256" s="1"/>
      <c r="E256" s="1"/>
      <c r="F256" s="1"/>
      <c r="G256" s="2"/>
      <c r="H256" s="1"/>
      <c r="I256" s="1"/>
      <c r="J256" s="1"/>
    </row>
    <row r="257" spans="1:10" ht="12.75">
      <c r="A257" s="1"/>
      <c r="B257" s="2"/>
      <c r="C257" s="1"/>
      <c r="D257" s="1"/>
      <c r="E257" s="1"/>
      <c r="F257" s="1"/>
      <c r="G257" s="2"/>
      <c r="H257" s="1"/>
      <c r="I257" s="1"/>
      <c r="J257" s="1"/>
    </row>
    <row r="258" spans="1:10" ht="12.75">
      <c r="A258" s="1"/>
      <c r="B258" s="2"/>
      <c r="C258" s="1"/>
      <c r="D258" s="1"/>
      <c r="E258" s="1"/>
      <c r="F258" s="1"/>
      <c r="G258" s="2"/>
      <c r="H258" s="1"/>
      <c r="I258" s="1"/>
      <c r="J258" s="1"/>
    </row>
    <row r="259" spans="1:10" ht="12.75">
      <c r="A259" s="1"/>
      <c r="B259" s="2"/>
      <c r="C259" s="1"/>
      <c r="D259" s="1"/>
      <c r="E259" s="1"/>
      <c r="F259" s="1"/>
      <c r="G259" s="2"/>
      <c r="H259" s="1"/>
      <c r="I259" s="1"/>
      <c r="J259" s="1"/>
    </row>
    <row r="260" spans="1:10" ht="12.75">
      <c r="A260" s="1"/>
      <c r="B260" s="2"/>
      <c r="C260" s="1"/>
      <c r="D260" s="1"/>
      <c r="E260" s="1"/>
      <c r="F260" s="1"/>
      <c r="G260" s="2"/>
      <c r="H260" s="1"/>
      <c r="I260" s="1"/>
      <c r="J260" s="1"/>
    </row>
    <row r="261" spans="1:10" ht="12.75">
      <c r="A261" s="1"/>
      <c r="B261" s="2"/>
      <c r="C261" s="1"/>
      <c r="D261" s="1"/>
      <c r="E261" s="1"/>
      <c r="F261" s="1"/>
      <c r="G261" s="2"/>
      <c r="H261" s="1"/>
      <c r="I261" s="1"/>
      <c r="J261" s="1"/>
    </row>
    <row r="262" spans="1:10" ht="12.75">
      <c r="A262" s="1"/>
      <c r="B262" s="2"/>
      <c r="C262" s="1"/>
      <c r="D262" s="1"/>
      <c r="E262" s="1"/>
      <c r="F262" s="1"/>
      <c r="G262" s="2"/>
      <c r="H262" s="1"/>
      <c r="I262" s="1"/>
      <c r="J262" s="1"/>
    </row>
    <row r="263" spans="1:10" ht="12.75">
      <c r="A263" s="1"/>
      <c r="B263" s="2"/>
      <c r="C263" s="1"/>
      <c r="D263" s="1"/>
      <c r="E263" s="1"/>
      <c r="F263" s="1"/>
      <c r="G263" s="2"/>
      <c r="H263" s="1"/>
      <c r="I263" s="1"/>
      <c r="J263" s="1"/>
    </row>
    <row r="264" spans="1:10" ht="12.75">
      <c r="A264" s="1"/>
      <c r="B264" s="2"/>
      <c r="C264" s="1"/>
      <c r="D264" s="1"/>
      <c r="E264" s="1"/>
      <c r="F264" s="1"/>
      <c r="G264" s="2"/>
      <c r="H264" s="1"/>
      <c r="I264" s="1"/>
      <c r="J264" s="1"/>
    </row>
    <row r="265" spans="1:10" ht="12.75">
      <c r="A265" s="1"/>
      <c r="B265" s="2"/>
      <c r="C265" s="1"/>
      <c r="D265" s="1"/>
      <c r="E265" s="1"/>
      <c r="F265" s="1"/>
      <c r="G265" s="2"/>
      <c r="H265" s="1"/>
      <c r="I265" s="1"/>
      <c r="J265" s="1"/>
    </row>
    <row r="266" spans="1:10" ht="12.75">
      <c r="A266" s="1"/>
      <c r="B266" s="2"/>
      <c r="C266" s="1"/>
      <c r="D266" s="1"/>
      <c r="E266" s="1"/>
      <c r="F266" s="1"/>
      <c r="G266" s="2"/>
      <c r="H266" s="1"/>
      <c r="I266" s="1"/>
      <c r="J266" s="1"/>
    </row>
    <row r="267" spans="1:10" ht="12.75">
      <c r="A267" s="1"/>
      <c r="B267" s="2"/>
      <c r="C267" s="1"/>
      <c r="D267" s="1"/>
      <c r="E267" s="1"/>
      <c r="F267" s="1"/>
      <c r="G267" s="2"/>
      <c r="H267" s="1"/>
      <c r="I267" s="1"/>
      <c r="J267" s="1"/>
    </row>
    <row r="268" spans="1:10" ht="12.75">
      <c r="A268" s="1"/>
      <c r="B268" s="2"/>
      <c r="C268" s="1"/>
      <c r="D268" s="1"/>
      <c r="E268" s="1"/>
      <c r="F268" s="1"/>
      <c r="G268" s="2"/>
      <c r="H268" s="1"/>
      <c r="I268" s="1"/>
      <c r="J268" s="1"/>
    </row>
    <row r="269" spans="1:10" ht="12.75">
      <c r="A269" s="1"/>
      <c r="B269" s="2"/>
      <c r="C269" s="1"/>
      <c r="D269" s="1"/>
      <c r="E269" s="1"/>
      <c r="F269" s="1"/>
      <c r="G269" s="2"/>
      <c r="H269" s="1"/>
      <c r="I269" s="1"/>
      <c r="J269" s="1"/>
    </row>
    <row r="270" spans="1:10" ht="12.75">
      <c r="A270" s="1"/>
      <c r="B270" s="2"/>
      <c r="C270" s="1"/>
      <c r="D270" s="1"/>
      <c r="E270" s="1"/>
      <c r="F270" s="1"/>
      <c r="G270" s="2"/>
      <c r="H270" s="1"/>
      <c r="I270" s="1"/>
      <c r="J270" s="1"/>
    </row>
    <row r="271" spans="1:10" ht="12.75">
      <c r="A271" s="1"/>
      <c r="B271" s="2"/>
      <c r="C271" s="1"/>
      <c r="D271" s="1"/>
      <c r="E271" s="1"/>
      <c r="F271" s="1"/>
      <c r="G271" s="2"/>
      <c r="H271" s="1"/>
      <c r="I271" s="1"/>
      <c r="J271" s="1"/>
    </row>
    <row r="272" spans="1:10" ht="12.75">
      <c r="A272" s="1"/>
      <c r="B272" s="2"/>
      <c r="C272" s="1"/>
      <c r="D272" s="1"/>
      <c r="E272" s="1"/>
      <c r="F272" s="1"/>
      <c r="G272" s="2"/>
      <c r="H272" s="1"/>
      <c r="I272" s="1"/>
      <c r="J272" s="1"/>
    </row>
    <row r="273" spans="1:10" ht="12.75">
      <c r="A273" s="1"/>
      <c r="B273" s="2"/>
      <c r="C273" s="1"/>
      <c r="D273" s="1"/>
      <c r="E273" s="1"/>
      <c r="F273" s="1"/>
      <c r="G273" s="2"/>
      <c r="H273" s="1"/>
      <c r="I273" s="1"/>
      <c r="J273" s="1"/>
    </row>
    <row r="274" spans="1:10" ht="12.75">
      <c r="A274" s="1"/>
      <c r="B274" s="2"/>
      <c r="C274" s="1"/>
      <c r="D274" s="1"/>
      <c r="E274" s="1"/>
      <c r="F274" s="1"/>
      <c r="G274" s="2"/>
      <c r="H274" s="1"/>
      <c r="I274" s="1"/>
      <c r="J274" s="1"/>
    </row>
    <row r="275" spans="1:10" ht="12.75">
      <c r="A275" s="1"/>
      <c r="B275" s="2"/>
      <c r="C275" s="1"/>
      <c r="D275" s="1"/>
      <c r="E275" s="1"/>
      <c r="F275" s="1"/>
      <c r="G275" s="2"/>
      <c r="H275" s="1"/>
      <c r="I275" s="1"/>
      <c r="J275" s="1"/>
    </row>
    <row r="276" spans="1:10" ht="12.75">
      <c r="A276" s="1"/>
      <c r="B276" s="2"/>
      <c r="C276" s="1"/>
      <c r="D276" s="1"/>
      <c r="E276" s="1"/>
      <c r="F276" s="1"/>
      <c r="G276" s="2"/>
      <c r="H276" s="1"/>
      <c r="I276" s="1"/>
      <c r="J276" s="1"/>
    </row>
    <row r="277" spans="1:10" ht="12.75">
      <c r="A277" s="1"/>
      <c r="B277" s="2"/>
      <c r="C277" s="1"/>
      <c r="D277" s="1"/>
      <c r="E277" s="1"/>
      <c r="F277" s="1"/>
      <c r="G277" s="2"/>
      <c r="H277" s="1"/>
      <c r="I277" s="1"/>
      <c r="J277" s="1"/>
    </row>
    <row r="278" spans="1:10" ht="12.75">
      <c r="A278" s="1"/>
      <c r="B278" s="2"/>
      <c r="C278" s="1"/>
      <c r="D278" s="1"/>
      <c r="E278" s="1"/>
      <c r="F278" s="1"/>
      <c r="G278" s="2"/>
      <c r="H278" s="1"/>
      <c r="I278" s="1"/>
      <c r="J278" s="1"/>
    </row>
    <row r="279" spans="1:10" ht="12.75">
      <c r="A279" s="1"/>
      <c r="B279" s="2"/>
      <c r="C279" s="1"/>
      <c r="D279" s="1"/>
      <c r="E279" s="1"/>
      <c r="F279" s="1"/>
      <c r="G279" s="2"/>
      <c r="H279" s="1"/>
      <c r="I279" s="1"/>
      <c r="J279" s="1"/>
    </row>
    <row r="280" spans="1:10" ht="12.75">
      <c r="A280" s="1"/>
      <c r="B280" s="2"/>
      <c r="C280" s="1"/>
      <c r="D280" s="1"/>
      <c r="E280" s="1"/>
      <c r="F280" s="1"/>
      <c r="G280" s="2"/>
      <c r="H280" s="1"/>
      <c r="I280" s="1"/>
      <c r="J280" s="1"/>
    </row>
    <row r="281" spans="1:10" ht="12.75">
      <c r="A281" s="1"/>
      <c r="B281" s="2"/>
      <c r="C281" s="1"/>
      <c r="D281" s="1"/>
      <c r="E281" s="1"/>
      <c r="F281" s="1"/>
      <c r="G281" s="2"/>
      <c r="H281" s="1"/>
      <c r="I281" s="1"/>
      <c r="J281" s="1"/>
    </row>
    <row r="282" spans="1:10" ht="12.75">
      <c r="A282" s="1"/>
      <c r="B282" s="2"/>
      <c r="C282" s="1"/>
      <c r="D282" s="1"/>
      <c r="E282" s="1"/>
      <c r="F282" s="1"/>
      <c r="G282" s="2"/>
      <c r="H282" s="1"/>
      <c r="I282" s="1"/>
      <c r="J282" s="1"/>
    </row>
    <row r="283" spans="1:10" ht="12.75">
      <c r="A283" s="1"/>
      <c r="B283" s="2"/>
      <c r="C283" s="1"/>
      <c r="D283" s="1"/>
      <c r="E283" s="1"/>
      <c r="F283" s="1"/>
      <c r="G283" s="2"/>
      <c r="H283" s="1"/>
      <c r="I283" s="1"/>
      <c r="J283" s="1"/>
    </row>
    <row r="284" spans="1:10" ht="12.75">
      <c r="A284" s="1"/>
      <c r="B284" s="2"/>
      <c r="C284" s="1"/>
      <c r="D284" s="1"/>
      <c r="E284" s="1"/>
      <c r="F284" s="1"/>
      <c r="G284" s="2"/>
      <c r="H284" s="1"/>
      <c r="I284" s="1"/>
      <c r="J284" s="1"/>
    </row>
    <row r="285" spans="1:10" ht="12.75">
      <c r="A285" s="1"/>
      <c r="B285" s="2"/>
      <c r="C285" s="1"/>
      <c r="D285" s="1"/>
      <c r="E285" s="1"/>
      <c r="F285" s="1"/>
      <c r="G285" s="2"/>
      <c r="H285" s="1"/>
      <c r="I285" s="1"/>
      <c r="J285" s="1"/>
    </row>
    <row r="286" spans="1:10" ht="12.75">
      <c r="A286" s="1"/>
      <c r="B286" s="2"/>
      <c r="C286" s="1"/>
      <c r="D286" s="1"/>
      <c r="E286" s="1"/>
      <c r="F286" s="1"/>
      <c r="G286" s="2"/>
      <c r="H286" s="1"/>
      <c r="I286" s="1"/>
      <c r="J286" s="1"/>
    </row>
    <row r="287" spans="1:10" ht="12.75">
      <c r="A287" s="1"/>
      <c r="B287" s="2"/>
      <c r="C287" s="1"/>
      <c r="D287" s="1"/>
      <c r="E287" s="1"/>
      <c r="F287" s="1"/>
      <c r="G287" s="2"/>
      <c r="H287" s="1"/>
      <c r="I287" s="1"/>
      <c r="J287" s="1"/>
    </row>
    <row r="288" spans="1:10" ht="12.75">
      <c r="A288" s="1"/>
      <c r="B288" s="2"/>
      <c r="C288" s="1"/>
      <c r="D288" s="1"/>
      <c r="E288" s="1"/>
      <c r="F288" s="1"/>
      <c r="G288" s="2"/>
      <c r="H288" s="1"/>
      <c r="I288" s="1"/>
      <c r="J288" s="1"/>
    </row>
    <row r="289" spans="1:10" ht="12.75">
      <c r="A289" s="1"/>
      <c r="B289" s="2"/>
      <c r="C289" s="1"/>
      <c r="D289" s="1"/>
      <c r="E289" s="1"/>
      <c r="F289" s="1"/>
      <c r="G289" s="2"/>
      <c r="H289" s="1"/>
      <c r="I289" s="1"/>
      <c r="J289" s="1"/>
    </row>
    <row r="290" spans="1:10" ht="12.75">
      <c r="A290" s="1"/>
      <c r="B290" s="2"/>
      <c r="C290" s="1"/>
      <c r="D290" s="1"/>
      <c r="E290" s="1"/>
      <c r="F290" s="1"/>
      <c r="G290" s="2"/>
      <c r="H290" s="1"/>
      <c r="I290" s="1"/>
      <c r="J290" s="1"/>
    </row>
    <row r="291" spans="1:10" ht="12.75">
      <c r="A291" s="1"/>
      <c r="B291" s="2"/>
      <c r="C291" s="1"/>
      <c r="D291" s="1"/>
      <c r="E291" s="1"/>
      <c r="F291" s="1"/>
      <c r="G291" s="2"/>
      <c r="H291" s="1"/>
      <c r="I291" s="1"/>
      <c r="J291" s="1"/>
    </row>
    <row r="292" spans="1:10" ht="12.75">
      <c r="A292" s="1"/>
      <c r="B292" s="2"/>
      <c r="C292" s="1"/>
      <c r="D292" s="1"/>
      <c r="E292" s="1"/>
      <c r="F292" s="1"/>
      <c r="G292" s="2"/>
      <c r="H292" s="1"/>
      <c r="I292" s="1"/>
      <c r="J292" s="1"/>
    </row>
    <row r="293" spans="1:10" ht="12.75">
      <c r="A293" s="1"/>
      <c r="B293" s="2"/>
      <c r="C293" s="1"/>
      <c r="D293" s="1"/>
      <c r="E293" s="1"/>
      <c r="F293" s="1"/>
      <c r="G293" s="2"/>
      <c r="H293" s="1"/>
      <c r="I293" s="1"/>
      <c r="J293" s="1"/>
    </row>
    <row r="294" spans="1:10" ht="12.75">
      <c r="A294" s="1"/>
      <c r="B294" s="2"/>
      <c r="C294" s="1"/>
      <c r="D294" s="1"/>
      <c r="E294" s="1"/>
      <c r="F294" s="1"/>
      <c r="G294" s="2"/>
      <c r="H294" s="1"/>
      <c r="I294" s="1"/>
      <c r="J294" s="1"/>
    </row>
    <row r="295" spans="1:10" ht="12.75">
      <c r="A295" s="1"/>
      <c r="B295" s="2"/>
      <c r="C295" s="1"/>
      <c r="D295" s="1"/>
      <c r="E295" s="1"/>
      <c r="F295" s="1"/>
      <c r="G295" s="2"/>
      <c r="H295" s="1"/>
      <c r="I295" s="1"/>
      <c r="J295" s="1"/>
    </row>
    <row r="296" spans="1:10" ht="12.75">
      <c r="A296" s="1"/>
      <c r="B296" s="2"/>
      <c r="C296" s="1"/>
      <c r="D296" s="1"/>
      <c r="E296" s="1"/>
      <c r="F296" s="1"/>
      <c r="G296" s="2"/>
      <c r="H296" s="1"/>
      <c r="I296" s="1"/>
      <c r="J296" s="1"/>
    </row>
    <row r="297" spans="1:10" ht="12.75">
      <c r="A297" s="1"/>
      <c r="B297" s="2"/>
      <c r="C297" s="1"/>
      <c r="D297" s="1"/>
      <c r="E297" s="1"/>
      <c r="F297" s="1"/>
      <c r="G297" s="2"/>
      <c r="H297" s="1"/>
      <c r="I297" s="1"/>
      <c r="J297" s="1"/>
    </row>
    <row r="298" spans="1:10" ht="12.75">
      <c r="A298" s="1"/>
      <c r="B298" s="2"/>
      <c r="C298" s="1"/>
      <c r="D298" s="1"/>
      <c r="E298" s="1"/>
      <c r="F298" s="1"/>
      <c r="G298" s="2"/>
      <c r="H298" s="1"/>
      <c r="I298" s="1"/>
      <c r="J298" s="1"/>
    </row>
    <row r="299" spans="1:10" ht="12.75">
      <c r="A299" s="1"/>
      <c r="B299" s="2"/>
      <c r="C299" s="1"/>
      <c r="D299" s="1"/>
      <c r="E299" s="1"/>
      <c r="F299" s="1"/>
      <c r="G299" s="2"/>
      <c r="H299" s="1"/>
      <c r="I299" s="1"/>
      <c r="J299" s="1"/>
    </row>
    <row r="300" spans="1:10" ht="12.75">
      <c r="A300" s="1"/>
      <c r="B300" s="2"/>
      <c r="C300" s="1"/>
      <c r="D300" s="1"/>
      <c r="E300" s="1"/>
      <c r="F300" s="1"/>
      <c r="G300" s="2"/>
      <c r="H300" s="1"/>
      <c r="I300" s="1"/>
      <c r="J300" s="1"/>
    </row>
    <row r="301" spans="1:10" ht="12.75">
      <c r="A301" s="1"/>
      <c r="B301" s="2"/>
      <c r="C301" s="1"/>
      <c r="D301" s="1"/>
      <c r="E301" s="1"/>
      <c r="F301" s="1"/>
      <c r="G301" s="2"/>
      <c r="H301" s="1"/>
      <c r="I301" s="1"/>
      <c r="J301" s="1"/>
    </row>
    <row r="302" spans="1:10" ht="12.75">
      <c r="A302" s="1"/>
      <c r="B302" s="2"/>
      <c r="C302" s="1"/>
      <c r="D302" s="1"/>
      <c r="E302" s="1"/>
      <c r="F302" s="1"/>
      <c r="G302" s="2"/>
      <c r="H302" s="1"/>
      <c r="I302" s="1"/>
      <c r="J302" s="1"/>
    </row>
    <row r="303" spans="1:10" ht="12.75">
      <c r="A303" s="1"/>
      <c r="B303" s="2"/>
      <c r="C303" s="1"/>
      <c r="D303" s="1"/>
      <c r="E303" s="1"/>
      <c r="F303" s="1"/>
      <c r="G303" s="2"/>
      <c r="H303" s="1"/>
      <c r="I303" s="1"/>
      <c r="J303" s="1"/>
    </row>
    <row r="304" spans="1:10" ht="12.75">
      <c r="A304" s="1"/>
      <c r="B304" s="2"/>
      <c r="C304" s="1"/>
      <c r="D304" s="1"/>
      <c r="E304" s="1"/>
      <c r="F304" s="1"/>
      <c r="G304" s="2"/>
      <c r="H304" s="1"/>
      <c r="I304" s="1"/>
      <c r="J304" s="1"/>
    </row>
    <row r="305" spans="1:10" ht="12.75">
      <c r="A305" s="1"/>
      <c r="B305" s="2"/>
      <c r="C305" s="1"/>
      <c r="D305" s="1"/>
      <c r="E305" s="1"/>
      <c r="F305" s="1"/>
      <c r="G305" s="2"/>
      <c r="H305" s="1"/>
      <c r="I305" s="1"/>
      <c r="J305" s="1"/>
    </row>
    <row r="306" spans="1:10" ht="12.75">
      <c r="A306" s="1"/>
      <c r="B306" s="2"/>
      <c r="C306" s="1"/>
      <c r="D306" s="1"/>
      <c r="E306" s="1"/>
      <c r="F306" s="1"/>
      <c r="G306" s="2"/>
      <c r="H306" s="1"/>
      <c r="I306" s="1"/>
      <c r="J306" s="1"/>
    </row>
    <row r="307" spans="1:10" ht="12.75">
      <c r="A307" s="1"/>
      <c r="B307" s="2"/>
      <c r="C307" s="1"/>
      <c r="D307" s="1"/>
      <c r="E307" s="1"/>
      <c r="F307" s="1"/>
      <c r="G307" s="2"/>
      <c r="H307" s="1"/>
      <c r="I307" s="1"/>
      <c r="J307" s="1"/>
    </row>
    <row r="308" spans="1:10" ht="12.75">
      <c r="A308" s="1"/>
      <c r="B308" s="2"/>
      <c r="C308" s="1"/>
      <c r="D308" s="1"/>
      <c r="E308" s="1"/>
      <c r="F308" s="1"/>
      <c r="G308" s="2"/>
      <c r="H308" s="1"/>
      <c r="I308" s="1"/>
      <c r="J308" s="1"/>
    </row>
    <row r="309" spans="1:10" ht="12.75">
      <c r="A309" s="1"/>
      <c r="B309" s="2"/>
      <c r="C309" s="1"/>
      <c r="D309" s="1"/>
      <c r="E309" s="1"/>
      <c r="F309" s="1"/>
      <c r="G309" s="2"/>
      <c r="H309" s="1"/>
      <c r="I309" s="1"/>
      <c r="J309" s="1"/>
    </row>
    <row r="310" spans="1:10" ht="12.75">
      <c r="A310" s="1"/>
      <c r="B310" s="2"/>
      <c r="C310" s="1"/>
      <c r="D310" s="1"/>
      <c r="E310" s="1"/>
      <c r="F310" s="1"/>
      <c r="G310" s="2"/>
      <c r="H310" s="1"/>
      <c r="I310" s="1"/>
      <c r="J310" s="1"/>
    </row>
    <row r="311" spans="1:10" ht="12.75">
      <c r="A311" s="1"/>
      <c r="B311" s="2"/>
      <c r="C311" s="1"/>
      <c r="D311" s="1"/>
      <c r="E311" s="1"/>
      <c r="F311" s="1"/>
      <c r="G311" s="2"/>
      <c r="H311" s="1"/>
      <c r="I311" s="1"/>
      <c r="J311" s="1"/>
    </row>
    <row r="312" spans="1:10" ht="12.75">
      <c r="A312" s="1"/>
      <c r="B312" s="2"/>
      <c r="C312" s="1"/>
      <c r="D312" s="1"/>
      <c r="E312" s="1"/>
      <c r="F312" s="1"/>
      <c r="G312" s="2"/>
      <c r="H312" s="1"/>
      <c r="I312" s="1"/>
      <c r="J312" s="1"/>
    </row>
    <row r="313" spans="1:10" ht="12.75">
      <c r="A313" s="1"/>
      <c r="B313" s="2"/>
      <c r="C313" s="1"/>
      <c r="D313" s="1"/>
      <c r="E313" s="1"/>
      <c r="F313" s="1"/>
      <c r="G313" s="2"/>
      <c r="H313" s="1"/>
      <c r="I313" s="1"/>
      <c r="J313" s="1"/>
    </row>
    <row r="314" spans="1:10" ht="12.75">
      <c r="A314" s="1"/>
      <c r="B314" s="2"/>
      <c r="C314" s="1"/>
      <c r="D314" s="1"/>
      <c r="E314" s="1"/>
      <c r="F314" s="1"/>
      <c r="G314" s="2"/>
      <c r="H314" s="1"/>
      <c r="I314" s="1"/>
      <c r="J314" s="1"/>
    </row>
    <row r="315" spans="1:10" ht="12.75">
      <c r="A315" s="1"/>
      <c r="B315" s="2"/>
      <c r="C315" s="1"/>
      <c r="D315" s="1"/>
      <c r="E315" s="1"/>
      <c r="F315" s="1"/>
      <c r="G315" s="2"/>
      <c r="H315" s="1"/>
      <c r="I315" s="1"/>
      <c r="J315" s="1"/>
    </row>
    <row r="316" spans="1:10" ht="12.75">
      <c r="A316" s="1"/>
      <c r="B316" s="2"/>
      <c r="C316" s="1"/>
      <c r="D316" s="1"/>
      <c r="E316" s="1"/>
      <c r="F316" s="1"/>
      <c r="G316" s="2"/>
      <c r="H316" s="1"/>
      <c r="I316" s="1"/>
      <c r="J316" s="1"/>
    </row>
    <row r="317" spans="1:10" ht="12.75">
      <c r="A317" s="1"/>
      <c r="B317" s="2"/>
      <c r="C317" s="1"/>
      <c r="D317" s="1"/>
      <c r="E317" s="1"/>
      <c r="F317" s="1"/>
      <c r="G317" s="2"/>
      <c r="H317" s="1"/>
      <c r="I317" s="1"/>
      <c r="J317" s="1"/>
    </row>
    <row r="318" spans="1:10" ht="12.75">
      <c r="A318" s="1"/>
      <c r="B318" s="2"/>
      <c r="C318" s="1"/>
      <c r="D318" s="1"/>
      <c r="E318" s="1"/>
      <c r="F318" s="1"/>
      <c r="G318" s="2"/>
      <c r="H318" s="1"/>
      <c r="I318" s="1"/>
      <c r="J318" s="1"/>
    </row>
    <row r="319" spans="1:10" ht="12.75">
      <c r="A319" s="1"/>
      <c r="B319" s="2"/>
      <c r="C319" s="1"/>
      <c r="D319" s="1"/>
      <c r="E319" s="1"/>
      <c r="F319" s="1"/>
      <c r="G319" s="2"/>
      <c r="H319" s="1"/>
      <c r="I319" s="1"/>
      <c r="J319" s="1"/>
    </row>
    <row r="320" spans="1:10" ht="12.75">
      <c r="A320" s="1"/>
      <c r="B320" s="2"/>
      <c r="C320" s="1"/>
      <c r="D320" s="1"/>
      <c r="E320" s="1"/>
      <c r="F320" s="1"/>
      <c r="G320" s="2"/>
      <c r="H320" s="1"/>
      <c r="I320" s="1"/>
      <c r="J320" s="1"/>
    </row>
    <row r="321" spans="1:10" ht="12.75">
      <c r="A321" s="1"/>
      <c r="B321" s="2"/>
      <c r="C321" s="1"/>
      <c r="D321" s="1"/>
      <c r="E321" s="1"/>
      <c r="F321" s="1"/>
      <c r="G321" s="2"/>
      <c r="H321" s="1"/>
      <c r="I321" s="1"/>
      <c r="J321" s="1"/>
    </row>
    <row r="322" spans="1:10" ht="12.75">
      <c r="A322" s="1"/>
      <c r="B322" s="2"/>
      <c r="C322" s="1"/>
      <c r="D322" s="1"/>
      <c r="E322" s="1"/>
      <c r="F322" s="1"/>
      <c r="G322" s="2"/>
      <c r="H322" s="1"/>
      <c r="I322" s="1"/>
      <c r="J322" s="1"/>
    </row>
    <row r="323" spans="1:10" ht="12.75">
      <c r="A323" s="1"/>
      <c r="B323" s="2"/>
      <c r="C323" s="1"/>
      <c r="D323" s="1"/>
      <c r="E323" s="1"/>
      <c r="F323" s="1"/>
      <c r="G323" s="2"/>
      <c r="H323" s="1"/>
      <c r="I323" s="1"/>
      <c r="J323" s="1"/>
    </row>
    <row r="324" spans="1:10" ht="12.75">
      <c r="A324" s="1"/>
      <c r="B324" s="2"/>
      <c r="C324" s="1"/>
      <c r="D324" s="1"/>
      <c r="E324" s="1"/>
      <c r="F324" s="1"/>
      <c r="G324" s="2"/>
      <c r="H324" s="1"/>
      <c r="I324" s="1"/>
      <c r="J324" s="1"/>
    </row>
    <row r="325" spans="1:10" ht="12.75">
      <c r="A325" s="1"/>
      <c r="B325" s="2"/>
      <c r="C325" s="1"/>
      <c r="D325" s="1"/>
      <c r="E325" s="1"/>
      <c r="F325" s="1"/>
      <c r="G325" s="2"/>
      <c r="H325" s="1"/>
      <c r="I325" s="1"/>
      <c r="J325" s="1"/>
    </row>
    <row r="326" spans="1:10" ht="12.75">
      <c r="A326" s="1"/>
      <c r="B326" s="2"/>
      <c r="C326" s="1"/>
      <c r="D326" s="1"/>
      <c r="E326" s="1"/>
      <c r="F326" s="1"/>
      <c r="G326" s="2"/>
      <c r="H326" s="1"/>
      <c r="I326" s="1"/>
      <c r="J326" s="1"/>
    </row>
    <row r="327" spans="1:10" ht="12.75">
      <c r="A327" s="1"/>
      <c r="B327" s="2"/>
      <c r="C327" s="1"/>
      <c r="D327" s="1"/>
      <c r="E327" s="1"/>
      <c r="F327" s="1"/>
      <c r="G327" s="2"/>
      <c r="H327" s="1"/>
      <c r="I327" s="1"/>
      <c r="J327" s="1"/>
    </row>
    <row r="328" spans="1:10" ht="12.75">
      <c r="A328" s="1"/>
      <c r="B328" s="2"/>
      <c r="C328" s="1"/>
      <c r="D328" s="1"/>
      <c r="E328" s="1"/>
      <c r="F328" s="1"/>
      <c r="G328" s="2"/>
      <c r="H328" s="1"/>
      <c r="I328" s="1"/>
      <c r="J328" s="1"/>
    </row>
    <row r="329" spans="1:10" ht="12.75">
      <c r="A329" s="1"/>
      <c r="B329" s="2"/>
      <c r="C329" s="1"/>
      <c r="D329" s="1"/>
      <c r="E329" s="1"/>
      <c r="F329" s="1"/>
      <c r="G329" s="2"/>
      <c r="H329" s="1"/>
      <c r="I329" s="1"/>
      <c r="J329" s="1"/>
    </row>
    <row r="330" spans="1:10" ht="12.75">
      <c r="A330" s="1"/>
      <c r="B330" s="2"/>
      <c r="C330" s="1"/>
      <c r="D330" s="1"/>
      <c r="E330" s="1"/>
      <c r="F330" s="1"/>
      <c r="G330" s="2"/>
      <c r="H330" s="1"/>
      <c r="I330" s="1"/>
      <c r="J330" s="1"/>
    </row>
    <row r="331" spans="1:10" ht="12.75">
      <c r="A331" s="1"/>
      <c r="B331" s="2"/>
      <c r="C331" s="1"/>
      <c r="D331" s="1"/>
      <c r="E331" s="1"/>
      <c r="F331" s="1"/>
      <c r="G331" s="2"/>
      <c r="H331" s="1"/>
      <c r="I331" s="1"/>
      <c r="J331" s="1"/>
    </row>
    <row r="332" spans="1:10" ht="12.75">
      <c r="A332" s="1"/>
      <c r="B332" s="2"/>
      <c r="C332" s="1"/>
      <c r="D332" s="1"/>
      <c r="E332" s="1"/>
      <c r="F332" s="1"/>
      <c r="G332" s="2"/>
      <c r="H332" s="1"/>
      <c r="I332" s="1"/>
      <c r="J332" s="1"/>
    </row>
    <row r="333" spans="1:10" ht="12.75">
      <c r="A333" s="1"/>
      <c r="B333" s="2"/>
      <c r="C333" s="1"/>
      <c r="D333" s="1"/>
      <c r="E333" s="1"/>
      <c r="F333" s="1"/>
      <c r="G333" s="2"/>
      <c r="H333" s="1"/>
      <c r="I333" s="1"/>
      <c r="J333" s="1"/>
    </row>
    <row r="334" spans="1:10" ht="12.75">
      <c r="A334" s="1"/>
      <c r="B334" s="2"/>
      <c r="C334" s="1"/>
      <c r="D334" s="1"/>
      <c r="E334" s="1"/>
      <c r="F334" s="1"/>
      <c r="G334" s="2"/>
      <c r="H334" s="1"/>
      <c r="I334" s="1"/>
      <c r="J334" s="1"/>
    </row>
    <row r="335" spans="1:10" ht="12.75">
      <c r="A335" s="1"/>
      <c r="B335" s="2"/>
      <c r="C335" s="1"/>
      <c r="D335" s="1"/>
      <c r="E335" s="1"/>
      <c r="F335" s="1"/>
      <c r="G335" s="2"/>
      <c r="H335" s="1"/>
      <c r="I335" s="1"/>
      <c r="J335" s="1"/>
    </row>
    <row r="336" spans="1:10" ht="12.75">
      <c r="A336" s="1"/>
      <c r="B336" s="2"/>
      <c r="C336" s="1"/>
      <c r="D336" s="1"/>
      <c r="E336" s="1"/>
      <c r="F336" s="1"/>
      <c r="G336" s="2"/>
      <c r="H336" s="1"/>
      <c r="I336" s="1"/>
      <c r="J336" s="1"/>
    </row>
    <row r="337" spans="1:10" ht="12.75">
      <c r="A337" s="1"/>
      <c r="B337" s="2"/>
      <c r="C337" s="1"/>
      <c r="D337" s="1"/>
      <c r="E337" s="1"/>
      <c r="F337" s="1"/>
      <c r="G337" s="2"/>
      <c r="H337" s="1"/>
      <c r="I337" s="1"/>
      <c r="J337" s="1"/>
    </row>
    <row r="338" spans="1:10" ht="12.75">
      <c r="A338" s="1"/>
      <c r="B338" s="2"/>
      <c r="C338" s="1"/>
      <c r="D338" s="1"/>
      <c r="E338" s="1"/>
      <c r="F338" s="1"/>
      <c r="G338" s="2"/>
      <c r="H338" s="1"/>
      <c r="I338" s="1"/>
      <c r="J338" s="1"/>
    </row>
    <row r="339" spans="1:10" ht="12.75">
      <c r="A339" s="1"/>
      <c r="B339" s="2"/>
      <c r="C339" s="1"/>
      <c r="D339" s="1"/>
      <c r="E339" s="1"/>
      <c r="F339" s="1"/>
      <c r="G339" s="2"/>
      <c r="H339" s="1"/>
      <c r="I339" s="1"/>
      <c r="J339" s="1"/>
    </row>
    <row r="340" spans="1:10" ht="12.75">
      <c r="A340" s="1"/>
      <c r="B340" s="2"/>
      <c r="C340" s="1"/>
      <c r="D340" s="1"/>
      <c r="E340" s="1"/>
      <c r="F340" s="1"/>
      <c r="G340" s="2"/>
      <c r="H340" s="1"/>
      <c r="I340" s="1"/>
      <c r="J340" s="1"/>
    </row>
    <row r="341" spans="1:10" ht="12.75">
      <c r="A341" s="1"/>
      <c r="B341" s="2"/>
      <c r="C341" s="1"/>
      <c r="D341" s="1"/>
      <c r="E341" s="1"/>
      <c r="F341" s="1"/>
      <c r="G341" s="2"/>
      <c r="H341" s="1"/>
      <c r="I341" s="1"/>
      <c r="J341" s="1"/>
    </row>
    <row r="342" spans="1:10" ht="12.75">
      <c r="A342" s="1"/>
      <c r="B342" s="2"/>
      <c r="C342" s="1"/>
      <c r="D342" s="1"/>
      <c r="E342" s="1"/>
      <c r="F342" s="1"/>
      <c r="G342" s="2"/>
      <c r="H342" s="1"/>
      <c r="I342" s="1"/>
      <c r="J342" s="1"/>
    </row>
    <row r="343" spans="1:10" ht="12.75">
      <c r="A343" s="1"/>
      <c r="B343" s="2"/>
      <c r="C343" s="1"/>
      <c r="D343" s="1"/>
      <c r="E343" s="1"/>
      <c r="F343" s="1"/>
      <c r="G343" s="2"/>
      <c r="H343" s="1"/>
      <c r="I343" s="1"/>
      <c r="J343" s="1"/>
    </row>
    <row r="344" spans="1:10" ht="12.75">
      <c r="A344" s="1"/>
      <c r="B344" s="2"/>
      <c r="C344" s="1"/>
      <c r="D344" s="1"/>
      <c r="E344" s="1"/>
      <c r="F344" s="1"/>
      <c r="G344" s="2"/>
      <c r="H344" s="1"/>
      <c r="I344" s="1"/>
      <c r="J344" s="1"/>
    </row>
    <row r="345" spans="1:10" ht="12.75">
      <c r="A345" s="1"/>
      <c r="B345" s="2"/>
      <c r="C345" s="1"/>
      <c r="D345" s="1"/>
      <c r="E345" s="1"/>
      <c r="F345" s="1"/>
      <c r="G345" s="2"/>
      <c r="H345" s="1"/>
      <c r="I345" s="1"/>
      <c r="J345" s="1"/>
    </row>
    <row r="346" spans="1:10" ht="12.75">
      <c r="A346" s="1"/>
      <c r="B346" s="2"/>
      <c r="C346" s="1"/>
      <c r="D346" s="1"/>
      <c r="E346" s="1"/>
      <c r="F346" s="1"/>
      <c r="G346" s="2"/>
      <c r="H346" s="1"/>
      <c r="I346" s="1"/>
      <c r="J346" s="1"/>
    </row>
    <row r="347" spans="1:10" ht="12.75">
      <c r="A347" s="1"/>
      <c r="B347" s="2"/>
      <c r="C347" s="1"/>
      <c r="D347" s="1"/>
      <c r="E347" s="1"/>
      <c r="F347" s="1"/>
      <c r="G347" s="2"/>
      <c r="H347" s="1"/>
      <c r="I347" s="1"/>
      <c r="J347" s="1"/>
    </row>
    <row r="348" spans="1:10" ht="12.75">
      <c r="A348" s="1"/>
      <c r="B348" s="2"/>
      <c r="C348" s="1"/>
      <c r="D348" s="1"/>
      <c r="E348" s="1"/>
      <c r="F348" s="1"/>
      <c r="G348" s="2"/>
      <c r="H348" s="1"/>
      <c r="I348" s="1"/>
      <c r="J348" s="1"/>
    </row>
    <row r="349" spans="1:10" ht="12.75">
      <c r="A349" s="1"/>
      <c r="B349" s="2"/>
      <c r="C349" s="1"/>
      <c r="D349" s="1"/>
      <c r="E349" s="1"/>
      <c r="F349" s="1"/>
      <c r="G349" s="2"/>
      <c r="H349" s="1"/>
      <c r="I349" s="1"/>
      <c r="J349" s="1"/>
    </row>
    <row r="350" spans="1:10" ht="12.75">
      <c r="A350" s="1"/>
      <c r="B350" s="2"/>
      <c r="C350" s="1"/>
      <c r="D350" s="1"/>
      <c r="E350" s="1"/>
      <c r="F350" s="1"/>
      <c r="G350" s="2"/>
      <c r="H350" s="1"/>
      <c r="I350" s="1"/>
      <c r="J350" s="1"/>
    </row>
    <row r="351" spans="1:10" ht="12.75">
      <c r="A351" s="1"/>
      <c r="B351" s="2"/>
      <c r="C351" s="1"/>
      <c r="D351" s="1"/>
      <c r="E351" s="1"/>
      <c r="F351" s="1"/>
      <c r="G351" s="2"/>
      <c r="H351" s="1"/>
      <c r="I351" s="1"/>
      <c r="J351" s="1"/>
    </row>
    <row r="352" spans="1:10" ht="12.75">
      <c r="A352" s="1"/>
      <c r="B352" s="2"/>
      <c r="C352" s="1"/>
      <c r="D352" s="1"/>
      <c r="E352" s="1"/>
      <c r="F352" s="1"/>
      <c r="G352" s="2"/>
      <c r="H352" s="1"/>
      <c r="I352" s="1"/>
      <c r="J352" s="1"/>
    </row>
    <row r="353" spans="1:10" ht="12.75">
      <c r="A353" s="1"/>
      <c r="B353" s="2"/>
      <c r="C353" s="1"/>
      <c r="D353" s="1"/>
      <c r="E353" s="1"/>
      <c r="F353" s="1"/>
      <c r="G353" s="2"/>
      <c r="H353" s="1"/>
      <c r="I353" s="1"/>
      <c r="J353" s="1"/>
    </row>
    <row r="354" spans="1:10" ht="12.75">
      <c r="A354" s="1"/>
      <c r="B354" s="2"/>
      <c r="C354" s="1"/>
      <c r="D354" s="1"/>
      <c r="E354" s="1"/>
      <c r="F354" s="1"/>
      <c r="G354" s="2"/>
      <c r="H354" s="1"/>
      <c r="I354" s="1"/>
      <c r="J354" s="1"/>
    </row>
    <row r="355" spans="1:10" ht="12.75">
      <c r="A355" s="1"/>
      <c r="B355" s="2"/>
      <c r="C355" s="1"/>
      <c r="D355" s="1"/>
      <c r="E355" s="1"/>
      <c r="F355" s="1"/>
      <c r="G355" s="2"/>
      <c r="H355" s="1"/>
      <c r="I355" s="1"/>
      <c r="J355" s="1"/>
    </row>
    <row r="356" spans="1:10" ht="12.75">
      <c r="A356" s="1"/>
      <c r="B356" s="2"/>
      <c r="C356" s="1"/>
      <c r="D356" s="1"/>
      <c r="E356" s="1"/>
      <c r="F356" s="1"/>
      <c r="G356" s="2"/>
      <c r="H356" s="1"/>
      <c r="I356" s="1"/>
      <c r="J356" s="1"/>
    </row>
    <row r="357" spans="1:10" ht="12.75">
      <c r="A357" s="1"/>
      <c r="B357" s="2"/>
      <c r="C357" s="1"/>
      <c r="D357" s="1"/>
      <c r="E357" s="1"/>
      <c r="F357" s="1"/>
      <c r="G357" s="2"/>
      <c r="H357" s="1"/>
      <c r="I357" s="1"/>
      <c r="J357" s="1"/>
    </row>
    <row r="358" spans="1:10" ht="12.75">
      <c r="A358" s="1"/>
      <c r="B358" s="2"/>
      <c r="C358" s="1"/>
      <c r="D358" s="1"/>
      <c r="E358" s="1"/>
      <c r="F358" s="1"/>
      <c r="G358" s="2"/>
      <c r="H358" s="1"/>
      <c r="I358" s="1"/>
      <c r="J358" s="1"/>
    </row>
    <row r="359" spans="1:10" ht="12.75">
      <c r="A359" s="1"/>
      <c r="B359" s="2"/>
      <c r="C359" s="1"/>
      <c r="D359" s="1"/>
      <c r="E359" s="1"/>
      <c r="F359" s="1"/>
      <c r="G359" s="2"/>
      <c r="H359" s="1"/>
      <c r="I359" s="1"/>
      <c r="J359" s="1"/>
    </row>
    <row r="360" spans="1:10" ht="12.75">
      <c r="A360" s="1"/>
      <c r="B360" s="2"/>
      <c r="C360" s="1"/>
      <c r="D360" s="1"/>
      <c r="E360" s="1"/>
      <c r="F360" s="1"/>
      <c r="G360" s="2"/>
      <c r="H360" s="1"/>
      <c r="I360" s="1"/>
      <c r="J360" s="1"/>
    </row>
    <row r="361" spans="1:10" ht="12.75">
      <c r="A361" s="1"/>
      <c r="B361" s="2"/>
      <c r="C361" s="1"/>
      <c r="D361" s="1"/>
      <c r="E361" s="1"/>
      <c r="F361" s="1"/>
      <c r="G361" s="2"/>
      <c r="H361" s="1"/>
      <c r="I361" s="1"/>
      <c r="J361" s="1"/>
    </row>
    <row r="362" spans="1:10" ht="12.75">
      <c r="A362" s="1"/>
      <c r="B362" s="2"/>
      <c r="C362" s="1"/>
      <c r="D362" s="1"/>
      <c r="E362" s="1"/>
      <c r="F362" s="1"/>
      <c r="G362" s="2"/>
      <c r="H362" s="1"/>
      <c r="I362" s="1"/>
      <c r="J362" s="1"/>
    </row>
    <row r="363" spans="1:10" ht="12.75">
      <c r="A363" s="1"/>
      <c r="B363" s="2"/>
      <c r="C363" s="1"/>
      <c r="D363" s="1"/>
      <c r="E363" s="1"/>
      <c r="F363" s="1"/>
      <c r="G363" s="2"/>
      <c r="H363" s="1"/>
      <c r="I363" s="1"/>
      <c r="J363" s="1"/>
    </row>
    <row r="364" spans="1:10" ht="12.75">
      <c r="A364" s="1"/>
      <c r="B364" s="2"/>
      <c r="C364" s="1"/>
      <c r="D364" s="1"/>
      <c r="E364" s="1"/>
      <c r="F364" s="1"/>
      <c r="G364" s="2"/>
      <c r="H364" s="1"/>
      <c r="I364" s="1"/>
      <c r="J364" s="1"/>
    </row>
    <row r="365" spans="1:10" ht="12.75">
      <c r="A365" s="1"/>
      <c r="B365" s="2"/>
      <c r="C365" s="1"/>
      <c r="D365" s="1"/>
      <c r="E365" s="1"/>
      <c r="F365" s="1"/>
      <c r="G365" s="2"/>
      <c r="H365" s="1"/>
      <c r="I365" s="1"/>
      <c r="J365" s="1"/>
    </row>
    <row r="366" spans="1:10" ht="12.75">
      <c r="A366" s="1"/>
      <c r="B366" s="2"/>
      <c r="C366" s="1"/>
      <c r="D366" s="1"/>
      <c r="E366" s="1"/>
      <c r="F366" s="1"/>
      <c r="G366" s="2"/>
      <c r="H366" s="1"/>
      <c r="I366" s="1"/>
      <c r="J366" s="1"/>
    </row>
    <row r="367" spans="1:10" ht="12.75">
      <c r="A367" s="1"/>
      <c r="B367" s="2"/>
      <c r="C367" s="1"/>
      <c r="D367" s="1"/>
      <c r="E367" s="1"/>
      <c r="F367" s="1"/>
      <c r="G367" s="2"/>
      <c r="H367" s="1"/>
      <c r="I367" s="1"/>
      <c r="J367" s="1"/>
    </row>
    <row r="368" spans="1:10" ht="12.75">
      <c r="A368" s="1"/>
      <c r="B368" s="2"/>
      <c r="C368" s="1"/>
      <c r="D368" s="1"/>
      <c r="E368" s="1"/>
      <c r="F368" s="1"/>
      <c r="G368" s="2"/>
      <c r="H368" s="1"/>
      <c r="I368" s="1"/>
      <c r="J368" s="1"/>
    </row>
    <row r="369" spans="1:10" ht="12.75">
      <c r="A369" s="1"/>
      <c r="B369" s="2"/>
      <c r="C369" s="1"/>
      <c r="D369" s="1"/>
      <c r="E369" s="1"/>
      <c r="F369" s="1"/>
      <c r="G369" s="2"/>
      <c r="H369" s="1"/>
      <c r="I369" s="1"/>
      <c r="J369" s="1"/>
    </row>
    <row r="370" spans="1:10" ht="12.75">
      <c r="A370" s="1"/>
      <c r="B370" s="2"/>
      <c r="C370" s="1"/>
      <c r="D370" s="1"/>
      <c r="E370" s="1"/>
      <c r="F370" s="1"/>
      <c r="G370" s="2"/>
      <c r="H370" s="1"/>
      <c r="I370" s="1"/>
      <c r="J370" s="1"/>
    </row>
    <row r="371" spans="1:10" ht="12.75">
      <c r="A371" s="1"/>
      <c r="B371" s="2"/>
      <c r="C371" s="1"/>
      <c r="D371" s="1"/>
      <c r="E371" s="1"/>
      <c r="F371" s="1"/>
      <c r="G371" s="2"/>
      <c r="H371" s="1"/>
      <c r="I371" s="1"/>
      <c r="J371" s="1"/>
    </row>
    <row r="372" spans="1:10" ht="12.75">
      <c r="A372" s="1"/>
      <c r="B372" s="2"/>
      <c r="C372" s="1"/>
      <c r="D372" s="1"/>
      <c r="E372" s="1"/>
      <c r="F372" s="1"/>
      <c r="G372" s="2"/>
      <c r="H372" s="1"/>
      <c r="I372" s="1"/>
      <c r="J372" s="1"/>
    </row>
    <row r="373" spans="1:10" ht="12.75">
      <c r="A373" s="1"/>
      <c r="B373" s="2"/>
      <c r="C373" s="1"/>
      <c r="D373" s="1"/>
      <c r="E373" s="1"/>
      <c r="F373" s="1"/>
      <c r="G373" s="2"/>
      <c r="H373" s="1"/>
      <c r="I373" s="1"/>
      <c r="J373" s="1"/>
    </row>
    <row r="374" spans="1:10" ht="12.75">
      <c r="A374" s="1"/>
      <c r="B374" s="2"/>
      <c r="C374" s="1"/>
      <c r="D374" s="1"/>
      <c r="E374" s="1"/>
      <c r="F374" s="1"/>
      <c r="G374" s="2"/>
      <c r="H374" s="1"/>
      <c r="I374" s="1"/>
      <c r="J374" s="1"/>
    </row>
    <row r="375" spans="1:10" ht="12.75">
      <c r="A375" s="1"/>
      <c r="B375" s="2"/>
      <c r="C375" s="1"/>
      <c r="D375" s="1"/>
      <c r="E375" s="1"/>
      <c r="F375" s="1"/>
      <c r="G375" s="2"/>
      <c r="H375" s="1"/>
      <c r="I375" s="1"/>
      <c r="J375" s="1"/>
    </row>
    <row r="376" spans="1:10" ht="12.75">
      <c r="A376" s="1"/>
      <c r="B376" s="2"/>
      <c r="C376" s="1"/>
      <c r="D376" s="1"/>
      <c r="E376" s="1"/>
      <c r="F376" s="1"/>
      <c r="G376" s="2"/>
      <c r="H376" s="1"/>
      <c r="I376" s="1"/>
      <c r="J376" s="1"/>
    </row>
    <row r="377" spans="1:10" ht="12.75">
      <c r="A377" s="1"/>
      <c r="B377" s="2"/>
      <c r="C377" s="1"/>
      <c r="D377" s="1"/>
      <c r="E377" s="1"/>
      <c r="F377" s="1"/>
      <c r="G377" s="2"/>
      <c r="H377" s="1"/>
      <c r="I377" s="1"/>
      <c r="J377" s="1"/>
    </row>
    <row r="378" spans="1:10" ht="12.75">
      <c r="A378" s="1"/>
      <c r="B378" s="2"/>
      <c r="C378" s="1"/>
      <c r="D378" s="1"/>
      <c r="E378" s="1"/>
      <c r="F378" s="1"/>
      <c r="G378" s="2"/>
      <c r="H378" s="1"/>
      <c r="I378" s="1"/>
      <c r="J378" s="1"/>
    </row>
    <row r="379" spans="1:10" ht="12.75">
      <c r="A379" s="1"/>
      <c r="B379" s="2"/>
      <c r="C379" s="1"/>
      <c r="D379" s="1"/>
      <c r="E379" s="1"/>
      <c r="F379" s="1"/>
      <c r="G379" s="2"/>
      <c r="H379" s="1"/>
      <c r="I379" s="1"/>
      <c r="J379" s="1"/>
    </row>
    <row r="380" spans="1:10" ht="12.75">
      <c r="A380" s="1"/>
      <c r="B380" s="2"/>
      <c r="C380" s="1"/>
      <c r="D380" s="1"/>
      <c r="E380" s="1"/>
      <c r="F380" s="1"/>
      <c r="G380" s="2"/>
      <c r="H380" s="1"/>
      <c r="I380" s="1"/>
      <c r="J380" s="1"/>
    </row>
    <row r="381" spans="1:10" ht="12.75">
      <c r="A381" s="1"/>
      <c r="B381" s="2"/>
      <c r="C381" s="1"/>
      <c r="D381" s="1"/>
      <c r="E381" s="1"/>
      <c r="F381" s="1"/>
      <c r="G381" s="2"/>
      <c r="H381" s="1"/>
      <c r="I381" s="1"/>
      <c r="J381" s="1"/>
    </row>
    <row r="382" spans="1:10" ht="12.75">
      <c r="A382" s="1"/>
      <c r="B382" s="2"/>
      <c r="C382" s="1"/>
      <c r="D382" s="1"/>
      <c r="E382" s="1"/>
      <c r="F382" s="1"/>
      <c r="G382" s="2"/>
      <c r="H382" s="1"/>
      <c r="I382" s="1"/>
      <c r="J382" s="1"/>
    </row>
    <row r="383" spans="1:10" ht="12.75">
      <c r="A383" s="1"/>
      <c r="B383" s="2"/>
      <c r="C383" s="1"/>
      <c r="D383" s="1"/>
      <c r="E383" s="1"/>
      <c r="F383" s="1"/>
      <c r="G383" s="2"/>
      <c r="H383" s="1"/>
      <c r="I383" s="1"/>
      <c r="J383" s="1"/>
    </row>
    <row r="384" spans="1:10" ht="12.75">
      <c r="A384" s="1"/>
      <c r="B384" s="2"/>
      <c r="C384" s="1"/>
      <c r="D384" s="1"/>
      <c r="E384" s="1"/>
      <c r="F384" s="1"/>
      <c r="G384" s="2"/>
      <c r="H384" s="1"/>
      <c r="I384" s="1"/>
      <c r="J384" s="1"/>
    </row>
    <row r="385" spans="1:10" ht="12.75">
      <c r="A385" s="1"/>
      <c r="B385" s="2"/>
      <c r="C385" s="1"/>
      <c r="D385" s="1"/>
      <c r="E385" s="1"/>
      <c r="F385" s="1"/>
      <c r="G385" s="2"/>
      <c r="H385" s="1"/>
      <c r="I385" s="1"/>
      <c r="J385" s="1"/>
    </row>
    <row r="386" spans="1:10" ht="12.75">
      <c r="A386" s="1"/>
      <c r="B386" s="2"/>
      <c r="C386" s="1"/>
      <c r="D386" s="1"/>
      <c r="E386" s="1"/>
      <c r="F386" s="1"/>
      <c r="G386" s="2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1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5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9.421875" style="0" customWidth="1"/>
    <col min="2" max="3" width="9.28125" style="0" customWidth="1"/>
    <col min="7" max="8" width="9.28125" style="0" customWidth="1"/>
  </cols>
  <sheetData>
    <row r="1" spans="1:10" ht="12.75">
      <c r="A1" s="2" t="s">
        <v>18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6"/>
      <c r="B2" s="6" t="s">
        <v>19</v>
      </c>
      <c r="C2" s="2">
        <v>1.5</v>
      </c>
      <c r="D2" s="2"/>
      <c r="E2" s="6" t="s">
        <v>20</v>
      </c>
      <c r="F2" s="7">
        <v>2</v>
      </c>
      <c r="G2" s="7"/>
      <c r="H2" s="2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4" t="s">
        <v>4</v>
      </c>
      <c r="C24" s="4" t="s">
        <v>5</v>
      </c>
      <c r="D24" s="4" t="s">
        <v>6</v>
      </c>
      <c r="E24" s="4" t="s">
        <v>7</v>
      </c>
      <c r="F24" s="2"/>
      <c r="G24" s="4"/>
      <c r="H24" s="4"/>
      <c r="I24" s="4"/>
      <c r="J24" s="4"/>
    </row>
    <row r="25" spans="1:10" ht="12.75">
      <c r="A25" s="4"/>
      <c r="B25" s="4" t="s">
        <v>15</v>
      </c>
      <c r="C25" s="4" t="s">
        <v>16</v>
      </c>
      <c r="D25" s="5" t="s">
        <v>11</v>
      </c>
      <c r="E25" s="5" t="s">
        <v>12</v>
      </c>
      <c r="F25" s="2"/>
      <c r="G25" s="4"/>
      <c r="H25" s="4"/>
      <c r="I25" s="5"/>
      <c r="J25" s="5"/>
    </row>
    <row r="26" spans="1:10" ht="12.75">
      <c r="A26" s="2"/>
      <c r="B26" s="2">
        <v>-5</v>
      </c>
      <c r="C26" s="2">
        <f>$C$2*B26+$F$2</f>
        <v>-5.5</v>
      </c>
      <c r="D26" s="2">
        <f aca="true" t="shared" si="0" ref="D26:D89">B26*B26-C26*C26</f>
        <v>-5.25</v>
      </c>
      <c r="E26" s="2">
        <f aca="true" t="shared" si="1" ref="E26:E89">2*B26*C26</f>
        <v>55</v>
      </c>
      <c r="F26" s="2"/>
      <c r="G26" s="2"/>
      <c r="H26" s="2"/>
      <c r="I26" s="2"/>
      <c r="J26" s="2"/>
    </row>
    <row r="27" spans="1:10" ht="12.75">
      <c r="A27" s="2"/>
      <c r="B27" s="2">
        <f>B26+0.05</f>
        <v>-4.95</v>
      </c>
      <c r="C27" s="2">
        <f aca="true" t="shared" si="2" ref="C27:C90">$C$2*B27+$F$2</f>
        <v>-5.425000000000001</v>
      </c>
      <c r="D27" s="2">
        <f t="shared" si="0"/>
        <v>-4.928125000000005</v>
      </c>
      <c r="E27" s="2">
        <f t="shared" si="1"/>
        <v>53.70750000000001</v>
      </c>
      <c r="F27" s="2"/>
      <c r="G27" s="2"/>
      <c r="H27" s="2"/>
      <c r="I27" s="2"/>
      <c r="J27" s="2"/>
    </row>
    <row r="28" spans="1:10" ht="12.75">
      <c r="A28" s="2"/>
      <c r="B28" s="2">
        <f aca="true" t="shared" si="3" ref="B28:B91">B27+0.05</f>
        <v>-4.9</v>
      </c>
      <c r="C28" s="2">
        <f t="shared" si="2"/>
        <v>-5.3500000000000005</v>
      </c>
      <c r="D28" s="2">
        <f t="shared" si="0"/>
        <v>-4.612500000000001</v>
      </c>
      <c r="E28" s="2">
        <f t="shared" si="1"/>
        <v>52.43000000000001</v>
      </c>
      <c r="F28" s="2"/>
      <c r="G28" s="2"/>
      <c r="H28" s="2"/>
      <c r="I28" s="2"/>
      <c r="J28" s="2"/>
    </row>
    <row r="29" spans="1:10" ht="12.75">
      <c r="A29" s="2"/>
      <c r="B29" s="2">
        <f t="shared" si="3"/>
        <v>-4.8500000000000005</v>
      </c>
      <c r="C29" s="2">
        <f t="shared" si="2"/>
        <v>-5.275</v>
      </c>
      <c r="D29" s="2">
        <f t="shared" si="0"/>
        <v>-4.303124999999998</v>
      </c>
      <c r="E29" s="2">
        <f t="shared" si="1"/>
        <v>51.16750000000001</v>
      </c>
      <c r="F29" s="2"/>
      <c r="G29" s="2"/>
      <c r="H29" s="2"/>
      <c r="I29" s="2"/>
      <c r="J29" s="2"/>
    </row>
    <row r="30" spans="1:10" ht="12.75">
      <c r="A30" s="2"/>
      <c r="B30" s="2">
        <f t="shared" si="3"/>
        <v>-4.800000000000001</v>
      </c>
      <c r="C30" s="2">
        <f t="shared" si="2"/>
        <v>-5.200000000000001</v>
      </c>
      <c r="D30" s="2">
        <f t="shared" si="0"/>
        <v>-4.0000000000000036</v>
      </c>
      <c r="E30" s="2">
        <f t="shared" si="1"/>
        <v>49.920000000000016</v>
      </c>
      <c r="F30" s="2"/>
      <c r="G30" s="2"/>
      <c r="H30" s="2"/>
      <c r="I30" s="2"/>
      <c r="J30" s="2"/>
    </row>
    <row r="31" spans="1:10" ht="12.75">
      <c r="A31" s="2"/>
      <c r="B31" s="2">
        <f t="shared" si="3"/>
        <v>-4.750000000000001</v>
      </c>
      <c r="C31" s="2">
        <f t="shared" si="2"/>
        <v>-5.125000000000002</v>
      </c>
      <c r="D31" s="2">
        <f t="shared" si="0"/>
        <v>-3.7031250000000107</v>
      </c>
      <c r="E31" s="2">
        <f t="shared" si="1"/>
        <v>48.68750000000003</v>
      </c>
      <c r="F31" s="2"/>
      <c r="G31" s="2"/>
      <c r="H31" s="2"/>
      <c r="I31" s="2"/>
      <c r="J31" s="2"/>
    </row>
    <row r="32" spans="1:10" ht="12.75">
      <c r="A32" s="2"/>
      <c r="B32" s="2">
        <f t="shared" si="3"/>
        <v>-4.700000000000001</v>
      </c>
      <c r="C32" s="2">
        <f t="shared" si="2"/>
        <v>-5.050000000000002</v>
      </c>
      <c r="D32" s="2">
        <f t="shared" si="0"/>
        <v>-3.412500000000005</v>
      </c>
      <c r="E32" s="2">
        <f t="shared" si="1"/>
        <v>47.47000000000003</v>
      </c>
      <c r="F32" s="2"/>
      <c r="G32" s="2"/>
      <c r="H32" s="2"/>
      <c r="I32" s="2"/>
      <c r="J32" s="2"/>
    </row>
    <row r="33" spans="1:10" ht="12.75">
      <c r="A33" s="2"/>
      <c r="B33" s="2">
        <f t="shared" si="3"/>
        <v>-4.650000000000001</v>
      </c>
      <c r="C33" s="2">
        <f t="shared" si="2"/>
        <v>-4.975000000000001</v>
      </c>
      <c r="D33" s="2">
        <f t="shared" si="0"/>
        <v>-3.1281250000000007</v>
      </c>
      <c r="E33" s="2">
        <f t="shared" si="1"/>
        <v>46.26750000000003</v>
      </c>
      <c r="F33" s="2"/>
      <c r="G33" s="2"/>
      <c r="H33" s="2"/>
      <c r="I33" s="2"/>
      <c r="J33" s="2"/>
    </row>
    <row r="34" spans="1:10" ht="12.75">
      <c r="A34" s="2"/>
      <c r="B34" s="2">
        <f t="shared" si="3"/>
        <v>-4.600000000000001</v>
      </c>
      <c r="C34" s="2">
        <f t="shared" si="2"/>
        <v>-4.900000000000002</v>
      </c>
      <c r="D34" s="2">
        <f t="shared" si="0"/>
        <v>-2.850000000000005</v>
      </c>
      <c r="E34" s="2">
        <f t="shared" si="1"/>
        <v>45.080000000000034</v>
      </c>
      <c r="F34" s="2"/>
      <c r="G34" s="2"/>
      <c r="H34" s="2"/>
      <c r="I34" s="2"/>
      <c r="J34" s="2"/>
    </row>
    <row r="35" spans="1:10" ht="12.75">
      <c r="A35" s="2"/>
      <c r="B35" s="2">
        <f t="shared" si="3"/>
        <v>-4.550000000000002</v>
      </c>
      <c r="C35" s="2">
        <f t="shared" si="2"/>
        <v>-4.825000000000003</v>
      </c>
      <c r="D35" s="2">
        <f t="shared" si="0"/>
        <v>-2.578125000000014</v>
      </c>
      <c r="E35" s="2">
        <f t="shared" si="1"/>
        <v>43.90750000000004</v>
      </c>
      <c r="F35" s="2"/>
      <c r="G35" s="2"/>
      <c r="H35" s="2"/>
      <c r="I35" s="2"/>
      <c r="J35" s="2"/>
    </row>
    <row r="36" spans="1:10" ht="12.75">
      <c r="A36" s="2"/>
      <c r="B36" s="2">
        <f t="shared" si="3"/>
        <v>-4.500000000000002</v>
      </c>
      <c r="C36" s="2">
        <f t="shared" si="2"/>
        <v>-4.750000000000003</v>
      </c>
      <c r="D36" s="2">
        <f t="shared" si="0"/>
        <v>-2.3125000000000107</v>
      </c>
      <c r="E36" s="2">
        <f t="shared" si="1"/>
        <v>42.75000000000004</v>
      </c>
      <c r="F36" s="2"/>
      <c r="G36" s="2"/>
      <c r="H36" s="2"/>
      <c r="I36" s="2"/>
      <c r="J36" s="2"/>
    </row>
    <row r="37" spans="1:10" ht="12.75">
      <c r="A37" s="2"/>
      <c r="B37" s="2">
        <f t="shared" si="3"/>
        <v>-4.450000000000002</v>
      </c>
      <c r="C37" s="2">
        <f t="shared" si="2"/>
        <v>-4.6750000000000025</v>
      </c>
      <c r="D37" s="2">
        <f t="shared" si="0"/>
        <v>-2.0531250000000085</v>
      </c>
      <c r="E37" s="2">
        <f t="shared" si="1"/>
        <v>41.60750000000004</v>
      </c>
      <c r="F37" s="2"/>
      <c r="G37" s="2"/>
      <c r="H37" s="2"/>
      <c r="I37" s="2"/>
      <c r="J37" s="2"/>
    </row>
    <row r="38" spans="1:10" ht="12.75">
      <c r="A38" s="2"/>
      <c r="B38" s="2">
        <f t="shared" si="3"/>
        <v>-4.400000000000002</v>
      </c>
      <c r="C38" s="2">
        <f t="shared" si="2"/>
        <v>-4.600000000000003</v>
      </c>
      <c r="D38" s="2">
        <f t="shared" si="0"/>
        <v>-1.8000000000000114</v>
      </c>
      <c r="E38" s="2">
        <f t="shared" si="1"/>
        <v>40.48000000000005</v>
      </c>
      <c r="F38" s="2"/>
      <c r="G38" s="2"/>
      <c r="H38" s="2"/>
      <c r="I38" s="2"/>
      <c r="J38" s="2"/>
    </row>
    <row r="39" spans="1:10" ht="12.75">
      <c r="A39" s="2"/>
      <c r="B39" s="2">
        <f t="shared" si="3"/>
        <v>-4.350000000000002</v>
      </c>
      <c r="C39" s="2">
        <f t="shared" si="2"/>
        <v>-4.525000000000004</v>
      </c>
      <c r="D39" s="2">
        <f t="shared" si="0"/>
        <v>-1.5531250000000156</v>
      </c>
      <c r="E39" s="2">
        <f t="shared" si="1"/>
        <v>39.36750000000006</v>
      </c>
      <c r="F39" s="2"/>
      <c r="G39" s="2"/>
      <c r="H39" s="2"/>
      <c r="I39" s="2"/>
      <c r="J39" s="2"/>
    </row>
    <row r="40" spans="1:10" ht="12.75">
      <c r="A40" s="2"/>
      <c r="B40" s="2">
        <f t="shared" si="3"/>
        <v>-4.3000000000000025</v>
      </c>
      <c r="C40" s="2">
        <f t="shared" si="2"/>
        <v>-4.450000000000004</v>
      </c>
      <c r="D40" s="2">
        <f t="shared" si="0"/>
        <v>-1.3125000000000142</v>
      </c>
      <c r="E40" s="2">
        <f t="shared" si="1"/>
        <v>38.27000000000005</v>
      </c>
      <c r="F40" s="2"/>
      <c r="G40" s="2"/>
      <c r="H40" s="2"/>
      <c r="I40" s="2"/>
      <c r="J40" s="2"/>
    </row>
    <row r="41" spans="1:10" ht="12.75">
      <c r="A41" s="2"/>
      <c r="B41" s="2">
        <f t="shared" si="3"/>
        <v>-4.250000000000003</v>
      </c>
      <c r="C41" s="2">
        <f t="shared" si="2"/>
        <v>-4.3750000000000036</v>
      </c>
      <c r="D41" s="2">
        <f t="shared" si="0"/>
        <v>-1.0781250000000107</v>
      </c>
      <c r="E41" s="2">
        <f t="shared" si="1"/>
        <v>37.18750000000006</v>
      </c>
      <c r="F41" s="2"/>
      <c r="G41" s="2"/>
      <c r="H41" s="2"/>
      <c r="I41" s="2"/>
      <c r="J41" s="2"/>
    </row>
    <row r="42" spans="1:10" ht="12.75">
      <c r="A42" s="2"/>
      <c r="B42" s="2">
        <f t="shared" si="3"/>
        <v>-4.200000000000003</v>
      </c>
      <c r="C42" s="2">
        <f t="shared" si="2"/>
        <v>-4.300000000000004</v>
      </c>
      <c r="D42" s="2">
        <f t="shared" si="0"/>
        <v>-0.8500000000000121</v>
      </c>
      <c r="E42" s="2">
        <f t="shared" si="1"/>
        <v>36.12000000000006</v>
      </c>
      <c r="F42" s="2"/>
      <c r="G42" s="2"/>
      <c r="H42" s="2"/>
      <c r="I42" s="2"/>
      <c r="J42" s="2"/>
    </row>
    <row r="43" spans="1:10" ht="12.75">
      <c r="A43" s="2"/>
      <c r="B43" s="2">
        <f t="shared" si="3"/>
        <v>-4.150000000000003</v>
      </c>
      <c r="C43" s="2">
        <f t="shared" si="2"/>
        <v>-4.225000000000005</v>
      </c>
      <c r="D43" s="2">
        <f t="shared" si="0"/>
        <v>-0.6281250000000185</v>
      </c>
      <c r="E43" s="2">
        <f t="shared" si="1"/>
        <v>35.06750000000007</v>
      </c>
      <c r="F43" s="2"/>
      <c r="G43" s="2"/>
      <c r="H43" s="2"/>
      <c r="I43" s="2"/>
      <c r="J43" s="2"/>
    </row>
    <row r="44" spans="1:10" ht="12.75">
      <c r="A44" s="2"/>
      <c r="B44" s="2">
        <f t="shared" si="3"/>
        <v>-4.100000000000003</v>
      </c>
      <c r="C44" s="2">
        <f t="shared" si="2"/>
        <v>-4.150000000000005</v>
      </c>
      <c r="D44" s="2">
        <f t="shared" si="0"/>
        <v>-0.4125000000000121</v>
      </c>
      <c r="E44" s="2">
        <f t="shared" si="1"/>
        <v>34.030000000000065</v>
      </c>
      <c r="F44" s="2"/>
      <c r="G44" s="2"/>
      <c r="H44" s="2"/>
      <c r="I44" s="2"/>
      <c r="J44" s="2"/>
    </row>
    <row r="45" spans="1:10" ht="12.75">
      <c r="A45" s="2"/>
      <c r="B45" s="2">
        <f t="shared" si="3"/>
        <v>-4.050000000000003</v>
      </c>
      <c r="C45" s="2">
        <f t="shared" si="2"/>
        <v>-4.075000000000005</v>
      </c>
      <c r="D45" s="2">
        <f t="shared" si="0"/>
        <v>-0.20312500000001066</v>
      </c>
      <c r="E45" s="2">
        <f t="shared" si="1"/>
        <v>33.007500000000064</v>
      </c>
      <c r="F45" s="2"/>
      <c r="G45" s="2"/>
      <c r="H45" s="2"/>
      <c r="I45" s="2"/>
      <c r="J45" s="2"/>
    </row>
    <row r="46" spans="1:10" ht="12.75">
      <c r="A46" s="2"/>
      <c r="B46" s="2">
        <f t="shared" si="3"/>
        <v>-4.0000000000000036</v>
      </c>
      <c r="C46" s="2">
        <f t="shared" si="2"/>
        <v>-4.000000000000005</v>
      </c>
      <c r="D46" s="2">
        <f t="shared" si="0"/>
        <v>0</v>
      </c>
      <c r="E46" s="2">
        <f t="shared" si="1"/>
        <v>32.00000000000007</v>
      </c>
      <c r="F46" s="2"/>
      <c r="G46" s="2"/>
      <c r="H46" s="2"/>
      <c r="I46" s="2"/>
      <c r="J46" s="2"/>
    </row>
    <row r="47" spans="1:10" ht="12.75">
      <c r="A47" s="2"/>
      <c r="B47" s="2">
        <f t="shared" si="3"/>
        <v>-3.9500000000000037</v>
      </c>
      <c r="C47" s="2">
        <f t="shared" si="2"/>
        <v>-3.925000000000006</v>
      </c>
      <c r="D47" s="2">
        <f t="shared" si="0"/>
        <v>0.1968749999999826</v>
      </c>
      <c r="E47" s="2">
        <f t="shared" si="1"/>
        <v>31.00750000000008</v>
      </c>
      <c r="F47" s="2"/>
      <c r="G47" s="2"/>
      <c r="H47" s="2"/>
      <c r="I47" s="2"/>
      <c r="J47" s="2"/>
    </row>
    <row r="48" spans="1:10" ht="12.75">
      <c r="A48" s="2"/>
      <c r="B48" s="2">
        <f t="shared" si="3"/>
        <v>-3.900000000000004</v>
      </c>
      <c r="C48" s="2">
        <f t="shared" si="2"/>
        <v>-3.850000000000006</v>
      </c>
      <c r="D48" s="2">
        <f t="shared" si="0"/>
        <v>0.3874999999999851</v>
      </c>
      <c r="E48" s="2">
        <f t="shared" si="1"/>
        <v>30.030000000000076</v>
      </c>
      <c r="F48" s="2"/>
      <c r="G48" s="2"/>
      <c r="H48" s="2"/>
      <c r="I48" s="2"/>
      <c r="J48" s="2"/>
    </row>
    <row r="49" spans="1:10" ht="12.75">
      <c r="A49" s="2"/>
      <c r="B49" s="2">
        <f t="shared" si="3"/>
        <v>-3.850000000000004</v>
      </c>
      <c r="C49" s="2">
        <f t="shared" si="2"/>
        <v>-3.7750000000000057</v>
      </c>
      <c r="D49" s="2">
        <f t="shared" si="0"/>
        <v>0.5718749999999897</v>
      </c>
      <c r="E49" s="2">
        <f t="shared" si="1"/>
        <v>29.067500000000074</v>
      </c>
      <c r="F49" s="2"/>
      <c r="G49" s="2"/>
      <c r="H49" s="2"/>
      <c r="I49" s="2"/>
      <c r="J49" s="2"/>
    </row>
    <row r="50" spans="1:10" ht="12.75">
      <c r="A50" s="2"/>
      <c r="B50" s="2">
        <f t="shared" si="3"/>
        <v>-3.8000000000000043</v>
      </c>
      <c r="C50" s="2">
        <f t="shared" si="2"/>
        <v>-3.7000000000000064</v>
      </c>
      <c r="D50" s="2">
        <f t="shared" si="0"/>
        <v>0.7499999999999858</v>
      </c>
      <c r="E50" s="2">
        <f t="shared" si="1"/>
        <v>28.12000000000008</v>
      </c>
      <c r="F50" s="2"/>
      <c r="G50" s="2"/>
      <c r="H50" s="2"/>
      <c r="I50" s="2"/>
      <c r="J50" s="2"/>
    </row>
    <row r="51" spans="1:10" ht="12.75">
      <c r="A51" s="2"/>
      <c r="B51" s="2">
        <f t="shared" si="3"/>
        <v>-3.7500000000000044</v>
      </c>
      <c r="C51" s="2">
        <f t="shared" si="2"/>
        <v>-3.625000000000007</v>
      </c>
      <c r="D51" s="2">
        <f t="shared" si="0"/>
        <v>0.9218749999999822</v>
      </c>
      <c r="E51" s="2">
        <f t="shared" si="1"/>
        <v>27.187500000000085</v>
      </c>
      <c r="F51" s="2"/>
      <c r="G51" s="2"/>
      <c r="H51" s="2"/>
      <c r="I51" s="2"/>
      <c r="J51" s="2"/>
    </row>
    <row r="52" spans="1:10" ht="12.75">
      <c r="A52" s="2"/>
      <c r="B52" s="2">
        <f t="shared" si="3"/>
        <v>-3.7000000000000046</v>
      </c>
      <c r="C52" s="2">
        <f t="shared" si="2"/>
        <v>-3.550000000000007</v>
      </c>
      <c r="D52" s="2">
        <f t="shared" si="0"/>
        <v>1.0874999999999861</v>
      </c>
      <c r="E52" s="2">
        <f t="shared" si="1"/>
        <v>26.270000000000085</v>
      </c>
      <c r="F52" s="2"/>
      <c r="G52" s="2"/>
      <c r="H52" s="2"/>
      <c r="I52" s="2"/>
      <c r="J52" s="2"/>
    </row>
    <row r="53" spans="1:10" ht="12.75">
      <c r="A53" s="2"/>
      <c r="B53" s="2">
        <f t="shared" si="3"/>
        <v>-3.650000000000005</v>
      </c>
      <c r="C53" s="2">
        <f t="shared" si="2"/>
        <v>-3.4750000000000068</v>
      </c>
      <c r="D53" s="2">
        <f t="shared" si="0"/>
        <v>1.2468749999999886</v>
      </c>
      <c r="E53" s="2">
        <f t="shared" si="1"/>
        <v>25.36750000000008</v>
      </c>
      <c r="F53" s="2"/>
      <c r="G53" s="2"/>
      <c r="H53" s="2"/>
      <c r="I53" s="2"/>
      <c r="J53" s="2"/>
    </row>
    <row r="54" spans="1:10" ht="12.75">
      <c r="A54" s="2"/>
      <c r="B54" s="2">
        <f t="shared" si="3"/>
        <v>-3.600000000000005</v>
      </c>
      <c r="C54" s="2">
        <f t="shared" si="2"/>
        <v>-3.4000000000000075</v>
      </c>
      <c r="D54" s="2">
        <f t="shared" si="0"/>
        <v>1.3999999999999861</v>
      </c>
      <c r="E54" s="2">
        <f t="shared" si="1"/>
        <v>24.48000000000009</v>
      </c>
      <c r="F54" s="2"/>
      <c r="G54" s="2"/>
      <c r="H54" s="2"/>
      <c r="I54" s="2"/>
      <c r="J54" s="2"/>
    </row>
    <row r="55" spans="1:10" ht="12.75">
      <c r="A55" s="2"/>
      <c r="B55" s="2">
        <f t="shared" si="3"/>
        <v>-3.550000000000005</v>
      </c>
      <c r="C55" s="2">
        <f t="shared" si="2"/>
        <v>-3.325000000000008</v>
      </c>
      <c r="D55" s="2">
        <f t="shared" si="0"/>
        <v>1.5468749999999822</v>
      </c>
      <c r="E55" s="2">
        <f t="shared" si="1"/>
        <v>23.60750000000009</v>
      </c>
      <c r="F55" s="2"/>
      <c r="G55" s="2"/>
      <c r="H55" s="2"/>
      <c r="I55" s="2"/>
      <c r="J55" s="2"/>
    </row>
    <row r="56" spans="1:10" ht="12.75">
      <c r="A56" s="2"/>
      <c r="B56" s="2">
        <f t="shared" si="3"/>
        <v>-3.5000000000000053</v>
      </c>
      <c r="C56" s="2">
        <f t="shared" si="2"/>
        <v>-3.250000000000008</v>
      </c>
      <c r="D56" s="2">
        <f t="shared" si="0"/>
        <v>1.6874999999999858</v>
      </c>
      <c r="E56" s="2">
        <f t="shared" si="1"/>
        <v>22.750000000000092</v>
      </c>
      <c r="F56" s="2"/>
      <c r="G56" s="2"/>
      <c r="H56" s="2"/>
      <c r="I56" s="2"/>
      <c r="J56" s="2"/>
    </row>
    <row r="57" spans="1:10" ht="12.75">
      <c r="A57" s="2"/>
      <c r="B57" s="2">
        <f t="shared" si="3"/>
        <v>-3.4500000000000055</v>
      </c>
      <c r="C57" s="2">
        <f t="shared" si="2"/>
        <v>-3.175000000000008</v>
      </c>
      <c r="D57" s="2">
        <f t="shared" si="0"/>
        <v>1.821874999999988</v>
      </c>
      <c r="E57" s="2">
        <f t="shared" si="1"/>
        <v>21.907500000000088</v>
      </c>
      <c r="F57" s="2"/>
      <c r="G57" s="2"/>
      <c r="H57" s="2"/>
      <c r="I57" s="2"/>
      <c r="J57" s="2"/>
    </row>
    <row r="58" spans="1:10" ht="12.75">
      <c r="A58" s="2"/>
      <c r="B58" s="2">
        <f t="shared" si="3"/>
        <v>-3.4000000000000057</v>
      </c>
      <c r="C58" s="2">
        <f t="shared" si="2"/>
        <v>-3.1000000000000085</v>
      </c>
      <c r="D58" s="2">
        <f t="shared" si="0"/>
        <v>1.949999999999985</v>
      </c>
      <c r="E58" s="2">
        <f t="shared" si="1"/>
        <v>21.080000000000094</v>
      </c>
      <c r="F58" s="2"/>
      <c r="G58" s="2"/>
      <c r="H58" s="2"/>
      <c r="I58" s="2"/>
      <c r="J58" s="2"/>
    </row>
    <row r="59" spans="1:10" ht="12.75">
      <c r="A59" s="2"/>
      <c r="B59" s="2">
        <f t="shared" si="3"/>
        <v>-3.350000000000006</v>
      </c>
      <c r="C59" s="2">
        <f t="shared" si="2"/>
        <v>-3.0250000000000092</v>
      </c>
      <c r="D59" s="2">
        <f t="shared" si="0"/>
        <v>2.0718749999999826</v>
      </c>
      <c r="E59" s="2">
        <f t="shared" si="1"/>
        <v>20.267500000000098</v>
      </c>
      <c r="F59" s="2"/>
      <c r="G59" s="2"/>
      <c r="H59" s="2"/>
      <c r="I59" s="2"/>
      <c r="J59" s="2"/>
    </row>
    <row r="60" spans="1:10" ht="12.75">
      <c r="A60" s="2"/>
      <c r="B60" s="2">
        <f t="shared" si="3"/>
        <v>-3.300000000000006</v>
      </c>
      <c r="C60" s="2">
        <f t="shared" si="2"/>
        <v>-2.950000000000009</v>
      </c>
      <c r="D60" s="2">
        <f t="shared" si="0"/>
        <v>2.187499999999986</v>
      </c>
      <c r="E60" s="2">
        <f t="shared" si="1"/>
        <v>19.470000000000095</v>
      </c>
      <c r="F60" s="2"/>
      <c r="G60" s="2"/>
      <c r="H60" s="2"/>
      <c r="I60" s="2"/>
      <c r="J60" s="2"/>
    </row>
    <row r="61" spans="1:10" ht="12.75">
      <c r="A61" s="2"/>
      <c r="B61" s="2">
        <f t="shared" si="3"/>
        <v>-3.250000000000006</v>
      </c>
      <c r="C61" s="2">
        <f t="shared" si="2"/>
        <v>-2.875000000000009</v>
      </c>
      <c r="D61" s="2">
        <f t="shared" si="0"/>
        <v>2.2968749999999893</v>
      </c>
      <c r="E61" s="2">
        <f t="shared" si="1"/>
        <v>18.687500000000092</v>
      </c>
      <c r="F61" s="2"/>
      <c r="G61" s="2"/>
      <c r="H61" s="2"/>
      <c r="I61" s="2"/>
      <c r="J61" s="2"/>
    </row>
    <row r="62" spans="1:10" ht="12.75">
      <c r="A62" s="2"/>
      <c r="B62" s="2">
        <f t="shared" si="3"/>
        <v>-3.2000000000000064</v>
      </c>
      <c r="C62" s="2">
        <f t="shared" si="2"/>
        <v>-2.8000000000000096</v>
      </c>
      <c r="D62" s="2">
        <f t="shared" si="0"/>
        <v>2.399999999999987</v>
      </c>
      <c r="E62" s="2">
        <f t="shared" si="1"/>
        <v>17.920000000000098</v>
      </c>
      <c r="F62" s="2"/>
      <c r="G62" s="2"/>
      <c r="H62" s="2"/>
      <c r="I62" s="2"/>
      <c r="J62" s="2"/>
    </row>
    <row r="63" spans="1:10" ht="12.75">
      <c r="A63" s="2"/>
      <c r="B63" s="2">
        <f t="shared" si="3"/>
        <v>-3.1500000000000066</v>
      </c>
      <c r="C63" s="2">
        <f t="shared" si="2"/>
        <v>-2.7250000000000103</v>
      </c>
      <c r="D63" s="2">
        <f t="shared" si="0"/>
        <v>2.496874999999986</v>
      </c>
      <c r="E63" s="2">
        <f t="shared" si="1"/>
        <v>17.1675000000001</v>
      </c>
      <c r="F63" s="2"/>
      <c r="G63" s="2"/>
      <c r="H63" s="2"/>
      <c r="I63" s="2"/>
      <c r="J63" s="2"/>
    </row>
    <row r="64" spans="1:10" ht="12.75">
      <c r="A64" s="2"/>
      <c r="B64" s="2">
        <f t="shared" si="3"/>
        <v>-3.1000000000000068</v>
      </c>
      <c r="C64" s="2">
        <f t="shared" si="2"/>
        <v>-2.65000000000001</v>
      </c>
      <c r="D64" s="2">
        <f t="shared" si="0"/>
        <v>2.587499999999989</v>
      </c>
      <c r="E64" s="2">
        <f t="shared" si="1"/>
        <v>16.4300000000001</v>
      </c>
      <c r="F64" s="2"/>
      <c r="G64" s="2"/>
      <c r="H64" s="2"/>
      <c r="I64" s="2"/>
      <c r="J64" s="2"/>
    </row>
    <row r="65" spans="1:10" ht="12.75">
      <c r="A65" s="2"/>
      <c r="B65" s="2">
        <f t="shared" si="3"/>
        <v>-3.050000000000007</v>
      </c>
      <c r="C65" s="2">
        <f t="shared" si="2"/>
        <v>-2.57500000000001</v>
      </c>
      <c r="D65" s="2">
        <f t="shared" si="0"/>
        <v>2.671874999999992</v>
      </c>
      <c r="E65" s="2">
        <f t="shared" si="1"/>
        <v>15.707500000000095</v>
      </c>
      <c r="F65" s="2"/>
      <c r="G65" s="2"/>
      <c r="H65" s="2"/>
      <c r="I65" s="2"/>
      <c r="J65" s="2"/>
    </row>
    <row r="66" spans="1:10" ht="12.75">
      <c r="A66" s="2"/>
      <c r="B66" s="2">
        <f t="shared" si="3"/>
        <v>-3.000000000000007</v>
      </c>
      <c r="C66" s="2">
        <f t="shared" si="2"/>
        <v>-2.5000000000000107</v>
      </c>
      <c r="D66" s="2">
        <f t="shared" si="0"/>
        <v>2.7499999999999893</v>
      </c>
      <c r="E66" s="2">
        <f t="shared" si="1"/>
        <v>15.0000000000001</v>
      </c>
      <c r="F66" s="2"/>
      <c r="G66" s="2"/>
      <c r="H66" s="2"/>
      <c r="I66" s="2"/>
      <c r="J66" s="2"/>
    </row>
    <row r="67" spans="1:10" ht="12.75">
      <c r="A67" s="2"/>
      <c r="B67" s="2">
        <f t="shared" si="3"/>
        <v>-2.9500000000000073</v>
      </c>
      <c r="C67" s="2">
        <f t="shared" si="2"/>
        <v>-2.4250000000000114</v>
      </c>
      <c r="D67" s="2">
        <f t="shared" si="0"/>
        <v>2.821874999999988</v>
      </c>
      <c r="E67" s="2">
        <f t="shared" si="1"/>
        <v>14.307500000000102</v>
      </c>
      <c r="F67" s="2"/>
      <c r="G67" s="2"/>
      <c r="H67" s="2"/>
      <c r="I67" s="2"/>
      <c r="J67" s="2"/>
    </row>
    <row r="68" spans="1:10" ht="12.75">
      <c r="A68" s="2"/>
      <c r="B68" s="2">
        <f t="shared" si="3"/>
        <v>-2.9000000000000075</v>
      </c>
      <c r="C68" s="2">
        <f t="shared" si="2"/>
        <v>-2.350000000000011</v>
      </c>
      <c r="D68" s="2">
        <f t="shared" si="0"/>
        <v>2.8874999999999904</v>
      </c>
      <c r="E68" s="2">
        <f t="shared" si="1"/>
        <v>13.6300000000001</v>
      </c>
      <c r="F68" s="2"/>
      <c r="G68" s="2"/>
      <c r="H68" s="2"/>
      <c r="I68" s="2"/>
      <c r="J68" s="2"/>
    </row>
    <row r="69" spans="1:10" ht="12.75">
      <c r="A69" s="2"/>
      <c r="B69" s="2">
        <f t="shared" si="3"/>
        <v>-2.8500000000000076</v>
      </c>
      <c r="C69" s="2">
        <f t="shared" si="2"/>
        <v>-2.275000000000011</v>
      </c>
      <c r="D69" s="2">
        <f t="shared" si="0"/>
        <v>2.9468749999999932</v>
      </c>
      <c r="E69" s="2">
        <f t="shared" si="1"/>
        <v>12.967500000000097</v>
      </c>
      <c r="F69" s="2"/>
      <c r="G69" s="2"/>
      <c r="H69" s="2"/>
      <c r="I69" s="2"/>
      <c r="J69" s="2"/>
    </row>
    <row r="70" spans="1:10" ht="12.75">
      <c r="A70" s="2"/>
      <c r="B70" s="2">
        <f t="shared" si="3"/>
        <v>-2.800000000000008</v>
      </c>
      <c r="C70" s="2">
        <f t="shared" si="2"/>
        <v>-2.2000000000000117</v>
      </c>
      <c r="D70" s="2">
        <f t="shared" si="0"/>
        <v>2.999999999999992</v>
      </c>
      <c r="E70" s="2">
        <f t="shared" si="1"/>
        <v>12.3200000000001</v>
      </c>
      <c r="F70" s="2"/>
      <c r="G70" s="2"/>
      <c r="H70" s="2"/>
      <c r="I70" s="2"/>
      <c r="J70" s="2"/>
    </row>
    <row r="71" spans="1:10" ht="12.75">
      <c r="A71" s="2"/>
      <c r="B71" s="2">
        <f t="shared" si="3"/>
        <v>-2.750000000000008</v>
      </c>
      <c r="C71" s="2">
        <f t="shared" si="2"/>
        <v>-2.1250000000000124</v>
      </c>
      <c r="D71" s="2">
        <f t="shared" si="0"/>
        <v>3.046874999999991</v>
      </c>
      <c r="E71" s="2">
        <f t="shared" si="1"/>
        <v>11.687500000000103</v>
      </c>
      <c r="F71" s="2"/>
      <c r="G71" s="2"/>
      <c r="H71" s="2"/>
      <c r="I71" s="2"/>
      <c r="J71" s="2"/>
    </row>
    <row r="72" spans="1:10" ht="12.75">
      <c r="A72" s="2"/>
      <c r="B72" s="2">
        <f t="shared" si="3"/>
        <v>-2.700000000000008</v>
      </c>
      <c r="C72" s="2">
        <f t="shared" si="2"/>
        <v>-2.0500000000000123</v>
      </c>
      <c r="D72" s="2">
        <f t="shared" si="0"/>
        <v>3.087499999999994</v>
      </c>
      <c r="E72" s="2">
        <f t="shared" si="1"/>
        <v>11.0700000000001</v>
      </c>
      <c r="F72" s="2"/>
      <c r="G72" s="2"/>
      <c r="H72" s="2"/>
      <c r="I72" s="2"/>
      <c r="J72" s="2"/>
    </row>
    <row r="73" spans="1:10" ht="12.75">
      <c r="A73" s="2"/>
      <c r="B73" s="2">
        <f t="shared" si="3"/>
        <v>-2.6500000000000083</v>
      </c>
      <c r="C73" s="2">
        <f t="shared" si="2"/>
        <v>-1.9750000000000125</v>
      </c>
      <c r="D73" s="2">
        <f t="shared" si="0"/>
        <v>3.121874999999995</v>
      </c>
      <c r="E73" s="2">
        <f t="shared" si="1"/>
        <v>10.467500000000099</v>
      </c>
      <c r="F73" s="2"/>
      <c r="G73" s="2"/>
      <c r="H73" s="2"/>
      <c r="I73" s="2"/>
      <c r="J73" s="2"/>
    </row>
    <row r="74" spans="1:10" ht="12.75">
      <c r="A74" s="2"/>
      <c r="B74" s="2">
        <f t="shared" si="3"/>
        <v>-2.6000000000000085</v>
      </c>
      <c r="C74" s="2">
        <f t="shared" si="2"/>
        <v>-1.9000000000000128</v>
      </c>
      <c r="D74" s="2">
        <f t="shared" si="0"/>
        <v>3.1499999999999955</v>
      </c>
      <c r="E74" s="2">
        <f t="shared" si="1"/>
        <v>9.880000000000098</v>
      </c>
      <c r="F74" s="2"/>
      <c r="G74" s="2"/>
      <c r="H74" s="2"/>
      <c r="I74" s="2"/>
      <c r="J74" s="2"/>
    </row>
    <row r="75" spans="1:10" ht="12.75">
      <c r="A75" s="2"/>
      <c r="B75" s="2">
        <f t="shared" si="3"/>
        <v>-2.5500000000000087</v>
      </c>
      <c r="C75" s="2">
        <f t="shared" si="2"/>
        <v>-1.825000000000013</v>
      </c>
      <c r="D75" s="2">
        <f t="shared" si="0"/>
        <v>3.1718749999999973</v>
      </c>
      <c r="E75" s="2">
        <f t="shared" si="1"/>
        <v>9.307500000000099</v>
      </c>
      <c r="F75" s="2"/>
      <c r="G75" s="2"/>
      <c r="H75" s="2"/>
      <c r="I75" s="2"/>
      <c r="J75" s="2"/>
    </row>
    <row r="76" spans="1:10" ht="12.75">
      <c r="A76" s="2"/>
      <c r="B76" s="2">
        <f t="shared" si="3"/>
        <v>-2.500000000000009</v>
      </c>
      <c r="C76" s="2">
        <f t="shared" si="2"/>
        <v>-1.7500000000000133</v>
      </c>
      <c r="D76" s="2">
        <f t="shared" si="0"/>
        <v>3.187499999999998</v>
      </c>
      <c r="E76" s="2">
        <f t="shared" si="1"/>
        <v>8.750000000000098</v>
      </c>
      <c r="F76" s="2"/>
      <c r="G76" s="2"/>
      <c r="H76" s="2"/>
      <c r="I76" s="2"/>
      <c r="J76" s="2"/>
    </row>
    <row r="77" spans="1:10" ht="12.75">
      <c r="A77" s="2"/>
      <c r="B77" s="2">
        <f t="shared" si="3"/>
        <v>-2.450000000000009</v>
      </c>
      <c r="C77" s="2">
        <f t="shared" si="2"/>
        <v>-1.6750000000000136</v>
      </c>
      <c r="D77" s="2">
        <f t="shared" si="0"/>
        <v>3.1968749999999995</v>
      </c>
      <c r="E77" s="2">
        <f t="shared" si="1"/>
        <v>8.207500000000097</v>
      </c>
      <c r="F77" s="2"/>
      <c r="G77" s="2"/>
      <c r="H77" s="2"/>
      <c r="I77" s="2"/>
      <c r="J77" s="2"/>
    </row>
    <row r="78" spans="1:10" ht="12.75">
      <c r="A78" s="2"/>
      <c r="B78" s="2">
        <f t="shared" si="3"/>
        <v>-2.4000000000000092</v>
      </c>
      <c r="C78" s="2">
        <f t="shared" si="2"/>
        <v>-1.6000000000000139</v>
      </c>
      <c r="D78" s="2">
        <f t="shared" si="0"/>
        <v>3.1999999999999997</v>
      </c>
      <c r="E78" s="2">
        <f t="shared" si="1"/>
        <v>7.680000000000096</v>
      </c>
      <c r="F78" s="2"/>
      <c r="G78" s="2"/>
      <c r="H78" s="2"/>
      <c r="I78" s="2"/>
      <c r="J78" s="2"/>
    </row>
    <row r="79" spans="1:10" ht="12.75">
      <c r="A79" s="2"/>
      <c r="B79" s="2">
        <f t="shared" si="3"/>
        <v>-2.3500000000000094</v>
      </c>
      <c r="C79" s="2">
        <f t="shared" si="2"/>
        <v>-1.5250000000000141</v>
      </c>
      <c r="D79" s="2">
        <f t="shared" si="0"/>
        <v>3.1968750000000012</v>
      </c>
      <c r="E79" s="2">
        <f t="shared" si="1"/>
        <v>7.1675000000000955</v>
      </c>
      <c r="F79" s="2"/>
      <c r="G79" s="2"/>
      <c r="H79" s="2"/>
      <c r="I79" s="2"/>
      <c r="J79" s="2"/>
    </row>
    <row r="80" spans="1:10" ht="12.75">
      <c r="A80" s="2"/>
      <c r="B80" s="2">
        <f t="shared" si="3"/>
        <v>-2.3000000000000096</v>
      </c>
      <c r="C80" s="2">
        <f t="shared" si="2"/>
        <v>-1.4500000000000144</v>
      </c>
      <c r="D80" s="2">
        <f t="shared" si="0"/>
        <v>3.1875000000000027</v>
      </c>
      <c r="E80" s="2">
        <f t="shared" si="1"/>
        <v>6.670000000000094</v>
      </c>
      <c r="F80" s="2"/>
      <c r="G80" s="2"/>
      <c r="H80" s="2"/>
      <c r="I80" s="2"/>
      <c r="J80" s="2"/>
    </row>
    <row r="81" spans="1:10" ht="12.75">
      <c r="A81" s="2"/>
      <c r="B81" s="2">
        <f t="shared" si="3"/>
        <v>-2.2500000000000098</v>
      </c>
      <c r="C81" s="2">
        <f t="shared" si="2"/>
        <v>-1.3750000000000147</v>
      </c>
      <c r="D81" s="2">
        <f t="shared" si="0"/>
        <v>3.171875000000004</v>
      </c>
      <c r="E81" s="2">
        <f t="shared" si="1"/>
        <v>6.187500000000092</v>
      </c>
      <c r="F81" s="2"/>
      <c r="G81" s="2"/>
      <c r="H81" s="2"/>
      <c r="I81" s="2"/>
      <c r="J81" s="2"/>
    </row>
    <row r="82" spans="1:10" ht="12.75">
      <c r="A82" s="2"/>
      <c r="B82" s="2">
        <f t="shared" si="3"/>
        <v>-2.20000000000001</v>
      </c>
      <c r="C82" s="2">
        <f t="shared" si="2"/>
        <v>-1.300000000000015</v>
      </c>
      <c r="D82" s="2">
        <f t="shared" si="0"/>
        <v>3.150000000000005</v>
      </c>
      <c r="E82" s="2">
        <f t="shared" si="1"/>
        <v>5.720000000000091</v>
      </c>
      <c r="F82" s="2"/>
      <c r="G82" s="2"/>
      <c r="H82" s="2"/>
      <c r="I82" s="2"/>
      <c r="J82" s="2"/>
    </row>
    <row r="83" spans="1:10" ht="12.75">
      <c r="A83" s="2"/>
      <c r="B83" s="2">
        <f t="shared" si="3"/>
        <v>-2.15000000000001</v>
      </c>
      <c r="C83" s="2">
        <f t="shared" si="2"/>
        <v>-1.2250000000000152</v>
      </c>
      <c r="D83" s="2">
        <f t="shared" si="0"/>
        <v>3.121875000000006</v>
      </c>
      <c r="E83" s="2">
        <f t="shared" si="1"/>
        <v>5.26750000000009</v>
      </c>
      <c r="F83" s="2"/>
      <c r="G83" s="2"/>
      <c r="H83" s="2"/>
      <c r="I83" s="2"/>
      <c r="J83" s="2"/>
    </row>
    <row r="84" spans="1:10" ht="12.75">
      <c r="A84" s="2"/>
      <c r="B84" s="2">
        <f t="shared" si="3"/>
        <v>-2.1000000000000103</v>
      </c>
      <c r="C84" s="2">
        <f t="shared" si="2"/>
        <v>-1.1500000000000155</v>
      </c>
      <c r="D84" s="2">
        <f t="shared" si="0"/>
        <v>3.0875000000000083</v>
      </c>
      <c r="E84" s="2">
        <f t="shared" si="1"/>
        <v>4.830000000000089</v>
      </c>
      <c r="F84" s="2"/>
      <c r="G84" s="2"/>
      <c r="H84" s="2"/>
      <c r="I84" s="2"/>
      <c r="J84" s="2"/>
    </row>
    <row r="85" spans="1:10" ht="12.75">
      <c r="A85" s="2"/>
      <c r="B85" s="2">
        <f t="shared" si="3"/>
        <v>-2.0500000000000105</v>
      </c>
      <c r="C85" s="2">
        <f t="shared" si="2"/>
        <v>-1.0750000000000157</v>
      </c>
      <c r="D85" s="2">
        <f t="shared" si="0"/>
        <v>3.0468750000000093</v>
      </c>
      <c r="E85" s="2">
        <f t="shared" si="1"/>
        <v>4.407500000000087</v>
      </c>
      <c r="F85" s="2"/>
      <c r="G85" s="2"/>
      <c r="H85" s="2"/>
      <c r="I85" s="2"/>
      <c r="J85" s="2"/>
    </row>
    <row r="86" spans="1:10" ht="12.75">
      <c r="A86" s="2"/>
      <c r="B86" s="2">
        <f t="shared" si="3"/>
        <v>-2.0000000000000107</v>
      </c>
      <c r="C86" s="2">
        <f t="shared" si="2"/>
        <v>-1.000000000000016</v>
      </c>
      <c r="D86" s="2">
        <f t="shared" si="0"/>
        <v>3.0000000000000107</v>
      </c>
      <c r="E86" s="2">
        <f t="shared" si="1"/>
        <v>4.000000000000085</v>
      </c>
      <c r="F86" s="2"/>
      <c r="G86" s="2"/>
      <c r="H86" s="2"/>
      <c r="I86" s="2"/>
      <c r="J86" s="2"/>
    </row>
    <row r="87" spans="1:10" ht="12.75">
      <c r="A87" s="2"/>
      <c r="B87" s="2">
        <f t="shared" si="3"/>
        <v>-1.9500000000000106</v>
      </c>
      <c r="C87" s="2">
        <f t="shared" si="2"/>
        <v>-0.9250000000000158</v>
      </c>
      <c r="D87" s="2">
        <f t="shared" si="0"/>
        <v>2.9468750000000123</v>
      </c>
      <c r="E87" s="2">
        <f t="shared" si="1"/>
        <v>3.607500000000081</v>
      </c>
      <c r="F87" s="2"/>
      <c r="G87" s="2"/>
      <c r="H87" s="2"/>
      <c r="I87" s="2"/>
      <c r="J87" s="2"/>
    </row>
    <row r="88" spans="1:10" ht="12.75">
      <c r="A88" s="2"/>
      <c r="B88" s="2">
        <f t="shared" si="3"/>
        <v>-1.9000000000000106</v>
      </c>
      <c r="C88" s="2">
        <f t="shared" si="2"/>
        <v>-0.8500000000000156</v>
      </c>
      <c r="D88" s="2">
        <f t="shared" si="0"/>
        <v>2.8875000000000135</v>
      </c>
      <c r="E88" s="2">
        <f t="shared" si="1"/>
        <v>3.2300000000000773</v>
      </c>
      <c r="F88" s="2"/>
      <c r="G88" s="2"/>
      <c r="H88" s="2"/>
      <c r="I88" s="2"/>
      <c r="J88" s="2"/>
    </row>
    <row r="89" spans="1:10" ht="12.75">
      <c r="A89" s="2"/>
      <c r="B89" s="2">
        <f t="shared" si="3"/>
        <v>-1.8500000000000105</v>
      </c>
      <c r="C89" s="2">
        <f t="shared" si="2"/>
        <v>-0.7750000000000159</v>
      </c>
      <c r="D89" s="2">
        <f t="shared" si="0"/>
        <v>2.8218750000000146</v>
      </c>
      <c r="E89" s="2">
        <f t="shared" si="1"/>
        <v>2.867500000000075</v>
      </c>
      <c r="F89" s="2"/>
      <c r="G89" s="2"/>
      <c r="H89" s="2"/>
      <c r="I89" s="2"/>
      <c r="J89" s="2"/>
    </row>
    <row r="90" spans="1:10" ht="12.75">
      <c r="A90" s="2"/>
      <c r="B90" s="2">
        <f t="shared" si="3"/>
        <v>-1.8000000000000105</v>
      </c>
      <c r="C90" s="2">
        <f t="shared" si="2"/>
        <v>-0.7000000000000157</v>
      </c>
      <c r="D90" s="2">
        <f aca="true" t="shared" si="4" ref="D90:D153">B90*B90-C90*C90</f>
        <v>2.7500000000000155</v>
      </c>
      <c r="E90" s="2">
        <f aca="true" t="shared" si="5" ref="E90:E153">2*B90*C90</f>
        <v>2.520000000000071</v>
      </c>
      <c r="F90" s="2"/>
      <c r="G90" s="2"/>
      <c r="H90" s="2"/>
      <c r="I90" s="2"/>
      <c r="J90" s="2"/>
    </row>
    <row r="91" spans="1:10" ht="12.75">
      <c r="A91" s="2"/>
      <c r="B91" s="2">
        <f t="shared" si="3"/>
        <v>-1.7500000000000104</v>
      </c>
      <c r="C91" s="2">
        <f aca="true" t="shared" si="6" ref="C91:C154">$C$2*B91+$F$2</f>
        <v>-0.6250000000000155</v>
      </c>
      <c r="D91" s="2">
        <f t="shared" si="4"/>
        <v>2.671875000000017</v>
      </c>
      <c r="E91" s="2">
        <f t="shared" si="5"/>
        <v>2.1875000000000675</v>
      </c>
      <c r="F91" s="2"/>
      <c r="G91" s="2"/>
      <c r="H91" s="2"/>
      <c r="I91" s="2"/>
      <c r="J91" s="2"/>
    </row>
    <row r="92" spans="1:10" ht="12.75">
      <c r="A92" s="2"/>
      <c r="B92" s="2">
        <f aca="true" t="shared" si="7" ref="B92:B155">B91+0.05</f>
        <v>-1.7000000000000104</v>
      </c>
      <c r="C92" s="2">
        <f t="shared" si="6"/>
        <v>-0.5500000000000158</v>
      </c>
      <c r="D92" s="2">
        <f t="shared" si="4"/>
        <v>2.5875000000000177</v>
      </c>
      <c r="E92" s="2">
        <f t="shared" si="5"/>
        <v>1.8700000000000652</v>
      </c>
      <c r="F92" s="2"/>
      <c r="G92" s="2"/>
      <c r="H92" s="2"/>
      <c r="I92" s="2"/>
      <c r="J92" s="2"/>
    </row>
    <row r="93" spans="1:10" ht="12.75">
      <c r="A93" s="2"/>
      <c r="B93" s="2">
        <f t="shared" si="7"/>
        <v>-1.6500000000000103</v>
      </c>
      <c r="C93" s="2">
        <f t="shared" si="6"/>
        <v>-0.47500000000001563</v>
      </c>
      <c r="D93" s="2">
        <f t="shared" si="4"/>
        <v>2.4968750000000197</v>
      </c>
      <c r="E93" s="2">
        <f t="shared" si="5"/>
        <v>1.5675000000000614</v>
      </c>
      <c r="F93" s="2"/>
      <c r="G93" s="2"/>
      <c r="H93" s="2"/>
      <c r="I93" s="2"/>
      <c r="J93" s="2"/>
    </row>
    <row r="94" spans="1:10" ht="12.75">
      <c r="A94" s="2"/>
      <c r="B94" s="2">
        <f t="shared" si="7"/>
        <v>-1.6000000000000103</v>
      </c>
      <c r="C94" s="2">
        <f t="shared" si="6"/>
        <v>-0.40000000000001545</v>
      </c>
      <c r="D94" s="2">
        <f t="shared" si="4"/>
        <v>2.400000000000021</v>
      </c>
      <c r="E94" s="2">
        <f t="shared" si="5"/>
        <v>1.2800000000000578</v>
      </c>
      <c r="F94" s="2"/>
      <c r="G94" s="2"/>
      <c r="H94" s="2"/>
      <c r="I94" s="2"/>
      <c r="J94" s="2"/>
    </row>
    <row r="95" spans="1:10" ht="12.75">
      <c r="A95" s="2"/>
      <c r="B95" s="2">
        <f t="shared" si="7"/>
        <v>-1.5500000000000103</v>
      </c>
      <c r="C95" s="2">
        <f t="shared" si="6"/>
        <v>-0.3250000000000153</v>
      </c>
      <c r="D95" s="2">
        <f t="shared" si="4"/>
        <v>2.2968750000000218</v>
      </c>
      <c r="E95" s="2">
        <f t="shared" si="5"/>
        <v>1.007500000000054</v>
      </c>
      <c r="F95" s="2"/>
      <c r="G95" s="2"/>
      <c r="H95" s="2"/>
      <c r="I95" s="2"/>
      <c r="J95" s="2"/>
    </row>
    <row r="96" spans="1:10" ht="12.75">
      <c r="A96" s="2"/>
      <c r="B96" s="2">
        <f t="shared" si="7"/>
        <v>-1.5000000000000102</v>
      </c>
      <c r="C96" s="2">
        <f t="shared" si="6"/>
        <v>-0.2500000000000151</v>
      </c>
      <c r="D96" s="2">
        <f t="shared" si="4"/>
        <v>2.187500000000023</v>
      </c>
      <c r="E96" s="2">
        <f t="shared" si="5"/>
        <v>0.7500000000000504</v>
      </c>
      <c r="F96" s="2"/>
      <c r="G96" s="2"/>
      <c r="H96" s="2"/>
      <c r="I96" s="2"/>
      <c r="J96" s="2"/>
    </row>
    <row r="97" spans="1:10" ht="12.75">
      <c r="A97" s="2"/>
      <c r="B97" s="2">
        <f t="shared" si="7"/>
        <v>-1.4500000000000102</v>
      </c>
      <c r="C97" s="2">
        <f t="shared" si="6"/>
        <v>-0.17500000000001537</v>
      </c>
      <c r="D97" s="2">
        <f t="shared" si="4"/>
        <v>2.071875000000024</v>
      </c>
      <c r="E97" s="2">
        <f t="shared" si="5"/>
        <v>0.5075000000000481</v>
      </c>
      <c r="F97" s="2"/>
      <c r="G97" s="2"/>
      <c r="H97" s="2"/>
      <c r="I97" s="2"/>
      <c r="J97" s="2"/>
    </row>
    <row r="98" spans="1:10" ht="12.75">
      <c r="A98" s="2"/>
      <c r="B98" s="2">
        <f t="shared" si="7"/>
        <v>-1.4000000000000101</v>
      </c>
      <c r="C98" s="2">
        <f t="shared" si="6"/>
        <v>-0.10000000000001519</v>
      </c>
      <c r="D98" s="2">
        <f t="shared" si="4"/>
        <v>1.9500000000000253</v>
      </c>
      <c r="E98" s="2">
        <f t="shared" si="5"/>
        <v>0.28000000000004455</v>
      </c>
      <c r="F98" s="2"/>
      <c r="G98" s="2"/>
      <c r="H98" s="2"/>
      <c r="I98" s="2"/>
      <c r="J98" s="2"/>
    </row>
    <row r="99" spans="1:10" ht="12.75">
      <c r="A99" s="2"/>
      <c r="B99" s="2">
        <f t="shared" si="7"/>
        <v>-1.35000000000001</v>
      </c>
      <c r="C99" s="2">
        <f t="shared" si="6"/>
        <v>-0.02500000000001501</v>
      </c>
      <c r="D99" s="2">
        <f t="shared" si="4"/>
        <v>1.8218750000000266</v>
      </c>
      <c r="E99" s="2">
        <f t="shared" si="5"/>
        <v>0.06750000000004103</v>
      </c>
      <c r="F99" s="2"/>
      <c r="G99" s="2"/>
      <c r="H99" s="2"/>
      <c r="I99" s="2"/>
      <c r="J99" s="2"/>
    </row>
    <row r="100" spans="1:10" ht="12.75">
      <c r="A100" s="2"/>
      <c r="B100" s="2">
        <f t="shared" si="7"/>
        <v>-1.30000000000001</v>
      </c>
      <c r="C100" s="2">
        <f t="shared" si="6"/>
        <v>0.049999999999984945</v>
      </c>
      <c r="D100" s="2">
        <f t="shared" si="4"/>
        <v>1.6875000000000278</v>
      </c>
      <c r="E100" s="2">
        <f t="shared" si="5"/>
        <v>-0.12999999999996187</v>
      </c>
      <c r="F100" s="2"/>
      <c r="G100" s="2"/>
      <c r="H100" s="2"/>
      <c r="I100" s="2"/>
      <c r="J100" s="2"/>
    </row>
    <row r="101" spans="1:10" ht="12.75">
      <c r="A101" s="2"/>
      <c r="B101" s="2">
        <f t="shared" si="7"/>
        <v>-1.25000000000001</v>
      </c>
      <c r="C101" s="2">
        <f t="shared" si="6"/>
        <v>0.1249999999999849</v>
      </c>
      <c r="D101" s="2">
        <f t="shared" si="4"/>
        <v>1.5468750000000286</v>
      </c>
      <c r="E101" s="2">
        <f t="shared" si="5"/>
        <v>-0.31249999999996475</v>
      </c>
      <c r="F101" s="2"/>
      <c r="G101" s="2"/>
      <c r="H101" s="2"/>
      <c r="I101" s="2"/>
      <c r="J101" s="2"/>
    </row>
    <row r="102" spans="1:10" ht="12.75">
      <c r="A102" s="2"/>
      <c r="B102" s="2">
        <f t="shared" si="7"/>
        <v>-1.20000000000001</v>
      </c>
      <c r="C102" s="2">
        <f t="shared" si="6"/>
        <v>0.19999999999998508</v>
      </c>
      <c r="D102" s="2">
        <f t="shared" si="4"/>
        <v>1.4000000000000299</v>
      </c>
      <c r="E102" s="2">
        <f t="shared" si="5"/>
        <v>-0.4799999999999682</v>
      </c>
      <c r="F102" s="2"/>
      <c r="G102" s="2"/>
      <c r="H102" s="2"/>
      <c r="I102" s="2"/>
      <c r="J102" s="2"/>
    </row>
    <row r="103" spans="1:10" ht="12.75">
      <c r="A103" s="2"/>
      <c r="B103" s="2">
        <f t="shared" si="7"/>
        <v>-1.15000000000001</v>
      </c>
      <c r="C103" s="2">
        <f t="shared" si="6"/>
        <v>0.27499999999998526</v>
      </c>
      <c r="D103" s="2">
        <f t="shared" si="4"/>
        <v>1.246875000000031</v>
      </c>
      <c r="E103" s="2">
        <f t="shared" si="5"/>
        <v>-0.6324999999999715</v>
      </c>
      <c r="F103" s="2"/>
      <c r="G103" s="2"/>
      <c r="H103" s="2"/>
      <c r="I103" s="2"/>
      <c r="J103" s="2"/>
    </row>
    <row r="104" spans="1:10" ht="12.75">
      <c r="A104" s="2"/>
      <c r="B104" s="2">
        <f t="shared" si="7"/>
        <v>-1.1000000000000099</v>
      </c>
      <c r="C104" s="2">
        <f t="shared" si="6"/>
        <v>0.3499999999999852</v>
      </c>
      <c r="D104" s="2">
        <f t="shared" si="4"/>
        <v>1.087500000000032</v>
      </c>
      <c r="E104" s="2">
        <f t="shared" si="5"/>
        <v>-0.7699999999999744</v>
      </c>
      <c r="F104" s="2"/>
      <c r="G104" s="2"/>
      <c r="H104" s="2"/>
      <c r="I104" s="2"/>
      <c r="J104" s="2"/>
    </row>
    <row r="105" spans="1:10" ht="12.75">
      <c r="A105" s="2"/>
      <c r="B105" s="2">
        <f t="shared" si="7"/>
        <v>-1.0500000000000098</v>
      </c>
      <c r="C105" s="2">
        <f t="shared" si="6"/>
        <v>0.42499999999998517</v>
      </c>
      <c r="D105" s="2">
        <f t="shared" si="4"/>
        <v>0.9218750000000333</v>
      </c>
      <c r="E105" s="2">
        <f t="shared" si="5"/>
        <v>-0.8924999999999772</v>
      </c>
      <c r="F105" s="2"/>
      <c r="G105" s="2"/>
      <c r="H105" s="2"/>
      <c r="I105" s="2"/>
      <c r="J105" s="2"/>
    </row>
    <row r="106" spans="1:10" ht="12.75">
      <c r="A106" s="2"/>
      <c r="B106" s="2">
        <f t="shared" si="7"/>
        <v>-1.0000000000000098</v>
      </c>
      <c r="C106" s="2">
        <f t="shared" si="6"/>
        <v>0.49999999999998535</v>
      </c>
      <c r="D106" s="2">
        <f t="shared" si="4"/>
        <v>0.7500000000000342</v>
      </c>
      <c r="E106" s="2">
        <f t="shared" si="5"/>
        <v>-0.9999999999999805</v>
      </c>
      <c r="F106" s="2"/>
      <c r="G106" s="2"/>
      <c r="H106" s="2"/>
      <c r="I106" s="2"/>
      <c r="J106" s="2"/>
    </row>
    <row r="107" spans="1:10" ht="12.75">
      <c r="A107" s="2"/>
      <c r="B107" s="2">
        <f t="shared" si="7"/>
        <v>-0.9500000000000097</v>
      </c>
      <c r="C107" s="2">
        <f t="shared" si="6"/>
        <v>0.5749999999999855</v>
      </c>
      <c r="D107" s="2">
        <f t="shared" si="4"/>
        <v>0.5718750000000352</v>
      </c>
      <c r="E107" s="2">
        <f t="shared" si="5"/>
        <v>-1.0924999999999836</v>
      </c>
      <c r="F107" s="2"/>
      <c r="G107" s="2"/>
      <c r="H107" s="2"/>
      <c r="I107" s="2"/>
      <c r="J107" s="2"/>
    </row>
    <row r="108" spans="1:10" ht="12.75">
      <c r="A108" s="2"/>
      <c r="B108" s="2">
        <f t="shared" si="7"/>
        <v>-0.9000000000000097</v>
      </c>
      <c r="C108" s="2">
        <f t="shared" si="6"/>
        <v>0.6499999999999855</v>
      </c>
      <c r="D108" s="2">
        <f t="shared" si="4"/>
        <v>0.38750000000003626</v>
      </c>
      <c r="E108" s="2">
        <f t="shared" si="5"/>
        <v>-1.1699999999999864</v>
      </c>
      <c r="F108" s="2"/>
      <c r="G108" s="2"/>
      <c r="H108" s="2"/>
      <c r="I108" s="2"/>
      <c r="J108" s="2"/>
    </row>
    <row r="109" spans="1:10" ht="12.75">
      <c r="A109" s="2"/>
      <c r="B109" s="2">
        <f t="shared" si="7"/>
        <v>-0.8500000000000096</v>
      </c>
      <c r="C109" s="2">
        <f t="shared" si="6"/>
        <v>0.7249999999999854</v>
      </c>
      <c r="D109" s="2">
        <f t="shared" si="4"/>
        <v>0.19687500000003744</v>
      </c>
      <c r="E109" s="2">
        <f t="shared" si="5"/>
        <v>-1.2324999999999893</v>
      </c>
      <c r="F109" s="2"/>
      <c r="G109" s="2"/>
      <c r="H109" s="2"/>
      <c r="I109" s="2"/>
      <c r="J109" s="2"/>
    </row>
    <row r="110" spans="1:10" ht="12.75">
      <c r="A110" s="2"/>
      <c r="B110" s="2">
        <f t="shared" si="7"/>
        <v>-0.8000000000000096</v>
      </c>
      <c r="C110" s="2">
        <f t="shared" si="6"/>
        <v>0.7999999999999856</v>
      </c>
      <c r="D110" s="2">
        <f t="shared" si="4"/>
        <v>3.83026943495679E-14</v>
      </c>
      <c r="E110" s="2">
        <f t="shared" si="5"/>
        <v>-1.2799999999999923</v>
      </c>
      <c r="F110" s="2"/>
      <c r="G110" s="2"/>
      <c r="H110" s="2"/>
      <c r="I110" s="2"/>
      <c r="J110" s="2"/>
    </row>
    <row r="111" spans="1:10" ht="12.75">
      <c r="A111" s="2"/>
      <c r="B111" s="2">
        <f t="shared" si="7"/>
        <v>-0.7500000000000095</v>
      </c>
      <c r="C111" s="2">
        <f t="shared" si="6"/>
        <v>0.8749999999999858</v>
      </c>
      <c r="D111" s="2">
        <f t="shared" si="4"/>
        <v>-0.2031249999999608</v>
      </c>
      <c r="E111" s="2">
        <f t="shared" si="5"/>
        <v>-1.3124999999999953</v>
      </c>
      <c r="F111" s="2"/>
      <c r="G111" s="2"/>
      <c r="H111" s="2"/>
      <c r="I111" s="2"/>
      <c r="J111" s="2"/>
    </row>
    <row r="112" spans="1:10" ht="12.75">
      <c r="A112" s="2"/>
      <c r="B112" s="2">
        <f t="shared" si="7"/>
        <v>-0.7000000000000095</v>
      </c>
      <c r="C112" s="2">
        <f t="shared" si="6"/>
        <v>0.9499999999999857</v>
      </c>
      <c r="D112" s="2">
        <f t="shared" si="4"/>
        <v>-0.41249999999995957</v>
      </c>
      <c r="E112" s="2">
        <f t="shared" si="5"/>
        <v>-1.329999999999998</v>
      </c>
      <c r="F112" s="2"/>
      <c r="G112" s="2"/>
      <c r="H112" s="2"/>
      <c r="I112" s="2"/>
      <c r="J112" s="2"/>
    </row>
    <row r="113" spans="1:10" ht="12.75">
      <c r="A113" s="2"/>
      <c r="B113" s="2">
        <f t="shared" si="7"/>
        <v>-0.6500000000000095</v>
      </c>
      <c r="C113" s="2">
        <f t="shared" si="6"/>
        <v>1.0249999999999857</v>
      </c>
      <c r="D113" s="2">
        <f t="shared" si="4"/>
        <v>-0.6281249999999583</v>
      </c>
      <c r="E113" s="2">
        <f t="shared" si="5"/>
        <v>-1.332500000000001</v>
      </c>
      <c r="F113" s="2"/>
      <c r="G113" s="2"/>
      <c r="H113" s="2"/>
      <c r="I113" s="2"/>
      <c r="J113" s="2"/>
    </row>
    <row r="114" spans="1:10" ht="12.75">
      <c r="A114" s="2"/>
      <c r="B114" s="2">
        <f t="shared" si="7"/>
        <v>-0.6000000000000094</v>
      </c>
      <c r="C114" s="2">
        <f t="shared" si="6"/>
        <v>1.0999999999999859</v>
      </c>
      <c r="D114" s="2">
        <f t="shared" si="4"/>
        <v>-0.8499999999999576</v>
      </c>
      <c r="E114" s="2">
        <f t="shared" si="5"/>
        <v>-1.3200000000000038</v>
      </c>
      <c r="F114" s="2"/>
      <c r="G114" s="2"/>
      <c r="H114" s="2"/>
      <c r="I114" s="2"/>
      <c r="J114" s="2"/>
    </row>
    <row r="115" spans="1:10" ht="12.75">
      <c r="A115" s="2"/>
      <c r="B115" s="2">
        <f t="shared" si="7"/>
        <v>-0.5500000000000094</v>
      </c>
      <c r="C115" s="2">
        <f t="shared" si="6"/>
        <v>1.174999999999986</v>
      </c>
      <c r="D115" s="2">
        <f t="shared" si="4"/>
        <v>-1.078124999999957</v>
      </c>
      <c r="E115" s="2">
        <f t="shared" si="5"/>
        <v>-1.2925000000000066</v>
      </c>
      <c r="F115" s="2"/>
      <c r="G115" s="2"/>
      <c r="H115" s="2"/>
      <c r="I115" s="2"/>
      <c r="J115" s="2"/>
    </row>
    <row r="116" spans="1:10" ht="12.75">
      <c r="A116" s="2"/>
      <c r="B116" s="2">
        <f t="shared" si="7"/>
        <v>-0.5000000000000093</v>
      </c>
      <c r="C116" s="2">
        <f t="shared" si="6"/>
        <v>1.249999999999986</v>
      </c>
      <c r="D116" s="2">
        <f t="shared" si="4"/>
        <v>-1.3124999999999556</v>
      </c>
      <c r="E116" s="2">
        <f t="shared" si="5"/>
        <v>-1.2500000000000093</v>
      </c>
      <c r="F116" s="2"/>
      <c r="G116" s="2"/>
      <c r="H116" s="2"/>
      <c r="I116" s="2"/>
      <c r="J116" s="2"/>
    </row>
    <row r="117" spans="1:10" ht="12.75">
      <c r="A117" s="2"/>
      <c r="B117" s="2">
        <f t="shared" si="7"/>
        <v>-0.45000000000000934</v>
      </c>
      <c r="C117" s="2">
        <f t="shared" si="6"/>
        <v>1.324999999999986</v>
      </c>
      <c r="D117" s="2">
        <f t="shared" si="4"/>
        <v>-1.5531249999999546</v>
      </c>
      <c r="E117" s="2">
        <f t="shared" si="5"/>
        <v>-1.192500000000012</v>
      </c>
      <c r="F117" s="2"/>
      <c r="G117" s="2"/>
      <c r="H117" s="2"/>
      <c r="I117" s="2"/>
      <c r="J117" s="2"/>
    </row>
    <row r="118" spans="1:10" ht="12.75">
      <c r="A118" s="2"/>
      <c r="B118" s="2">
        <f t="shared" si="7"/>
        <v>-0.40000000000000935</v>
      </c>
      <c r="C118" s="2">
        <f t="shared" si="6"/>
        <v>1.399999999999986</v>
      </c>
      <c r="D118" s="2">
        <f t="shared" si="4"/>
        <v>-1.7999999999999532</v>
      </c>
      <c r="E118" s="2">
        <f t="shared" si="5"/>
        <v>-1.120000000000015</v>
      </c>
      <c r="F118" s="2"/>
      <c r="G118" s="2"/>
      <c r="H118" s="2"/>
      <c r="I118" s="2"/>
      <c r="J118" s="2"/>
    </row>
    <row r="119" spans="1:10" ht="12.75">
      <c r="A119" s="2"/>
      <c r="B119" s="2">
        <f t="shared" si="7"/>
        <v>-0.35000000000000936</v>
      </c>
      <c r="C119" s="2">
        <f t="shared" si="6"/>
        <v>1.4749999999999859</v>
      </c>
      <c r="D119" s="2">
        <f t="shared" si="4"/>
        <v>-2.0531249999999517</v>
      </c>
      <c r="E119" s="2">
        <f t="shared" si="5"/>
        <v>-1.0325000000000177</v>
      </c>
      <c r="F119" s="2"/>
      <c r="G119" s="2"/>
      <c r="H119" s="2"/>
      <c r="I119" s="2"/>
      <c r="J119" s="2"/>
    </row>
    <row r="120" spans="1:10" ht="12.75">
      <c r="A120" s="2"/>
      <c r="B120" s="2">
        <f t="shared" si="7"/>
        <v>-0.30000000000000937</v>
      </c>
      <c r="C120" s="2">
        <f t="shared" si="6"/>
        <v>1.549999999999986</v>
      </c>
      <c r="D120" s="2">
        <f t="shared" si="4"/>
        <v>-2.312499999999951</v>
      </c>
      <c r="E120" s="2">
        <f t="shared" si="5"/>
        <v>-0.9300000000000207</v>
      </c>
      <c r="F120" s="2"/>
      <c r="G120" s="2"/>
      <c r="H120" s="2"/>
      <c r="I120" s="2"/>
      <c r="J120" s="2"/>
    </row>
    <row r="121" spans="1:10" ht="12.75">
      <c r="A121" s="2"/>
      <c r="B121" s="2">
        <f t="shared" si="7"/>
        <v>-0.2500000000000094</v>
      </c>
      <c r="C121" s="2">
        <f t="shared" si="6"/>
        <v>1.6249999999999858</v>
      </c>
      <c r="D121" s="2">
        <f t="shared" si="4"/>
        <v>-2.578124999999949</v>
      </c>
      <c r="E121" s="2">
        <f t="shared" si="5"/>
        <v>-0.8125000000000234</v>
      </c>
      <c r="F121" s="2"/>
      <c r="G121" s="2"/>
      <c r="H121" s="2"/>
      <c r="I121" s="2"/>
      <c r="J121" s="2"/>
    </row>
    <row r="122" spans="1:10" ht="12.75">
      <c r="A122" s="2"/>
      <c r="B122" s="2">
        <f t="shared" si="7"/>
        <v>-0.2000000000000094</v>
      </c>
      <c r="C122" s="2">
        <f t="shared" si="6"/>
        <v>1.699999999999986</v>
      </c>
      <c r="D122" s="2">
        <f t="shared" si="4"/>
        <v>-2.8499999999999486</v>
      </c>
      <c r="E122" s="2">
        <f t="shared" si="5"/>
        <v>-0.6800000000000264</v>
      </c>
      <c r="F122" s="2"/>
      <c r="G122" s="2"/>
      <c r="H122" s="2"/>
      <c r="I122" s="2"/>
      <c r="J122" s="2"/>
    </row>
    <row r="123" spans="1:10" ht="12.75">
      <c r="A123" s="2"/>
      <c r="B123" s="2">
        <f t="shared" si="7"/>
        <v>-0.1500000000000094</v>
      </c>
      <c r="C123" s="2">
        <f t="shared" si="6"/>
        <v>1.774999999999986</v>
      </c>
      <c r="D123" s="2">
        <f t="shared" si="4"/>
        <v>-3.1281249999999474</v>
      </c>
      <c r="E123" s="2">
        <f t="shared" si="5"/>
        <v>-0.5325000000000292</v>
      </c>
      <c r="F123" s="2"/>
      <c r="G123" s="2"/>
      <c r="H123" s="2"/>
      <c r="I123" s="2"/>
      <c r="J123" s="2"/>
    </row>
    <row r="124" spans="1:10" ht="12.75">
      <c r="A124" s="2"/>
      <c r="B124" s="2">
        <f t="shared" si="7"/>
        <v>-0.1000000000000094</v>
      </c>
      <c r="C124" s="2">
        <f t="shared" si="6"/>
        <v>1.8499999999999859</v>
      </c>
      <c r="D124" s="2">
        <f t="shared" si="4"/>
        <v>-3.412499999999946</v>
      </c>
      <c r="E124" s="2">
        <f t="shared" si="5"/>
        <v>-0.37000000000003197</v>
      </c>
      <c r="F124" s="2"/>
      <c r="G124" s="2"/>
      <c r="H124" s="2"/>
      <c r="I124" s="2"/>
      <c r="J124" s="2"/>
    </row>
    <row r="125" spans="1:10" ht="12.75">
      <c r="A125" s="2"/>
      <c r="B125" s="2">
        <f t="shared" si="7"/>
        <v>-0.0500000000000094</v>
      </c>
      <c r="C125" s="2">
        <f t="shared" si="6"/>
        <v>1.9249999999999858</v>
      </c>
      <c r="D125" s="2">
        <f t="shared" si="4"/>
        <v>-3.7031249999999445</v>
      </c>
      <c r="E125" s="2">
        <f t="shared" si="5"/>
        <v>-0.19250000000003475</v>
      </c>
      <c r="F125" s="2"/>
      <c r="G125" s="2"/>
      <c r="H125" s="2"/>
      <c r="I125" s="2"/>
      <c r="J125" s="2"/>
    </row>
    <row r="126" spans="1:10" ht="12.75">
      <c r="A126" s="2"/>
      <c r="B126" s="2">
        <f t="shared" si="7"/>
        <v>-9.395262345890387E-15</v>
      </c>
      <c r="C126" s="2">
        <f t="shared" si="6"/>
        <v>1.999999999999986</v>
      </c>
      <c r="D126" s="2">
        <f t="shared" si="4"/>
        <v>-3.999999999999944</v>
      </c>
      <c r="E126" s="2">
        <f t="shared" si="5"/>
        <v>-3.7581049383561284E-14</v>
      </c>
      <c r="F126" s="2"/>
      <c r="G126" s="2"/>
      <c r="H126" s="2"/>
      <c r="I126" s="2"/>
      <c r="J126" s="2"/>
    </row>
    <row r="127" spans="1:10" ht="12.75">
      <c r="A127" s="2"/>
      <c r="B127" s="2">
        <f t="shared" si="7"/>
        <v>0.04999999999999061</v>
      </c>
      <c r="C127" s="2">
        <f t="shared" si="6"/>
        <v>2.074999999999986</v>
      </c>
      <c r="D127" s="2">
        <f t="shared" si="4"/>
        <v>-4.303124999999942</v>
      </c>
      <c r="E127" s="2">
        <f t="shared" si="5"/>
        <v>0.2074999999999596</v>
      </c>
      <c r="F127" s="2"/>
      <c r="G127" s="2"/>
      <c r="H127" s="2"/>
      <c r="I127" s="2"/>
      <c r="J127" s="2"/>
    </row>
    <row r="128" spans="1:10" ht="12.75">
      <c r="A128" s="2"/>
      <c r="B128" s="2">
        <f t="shared" si="7"/>
        <v>0.09999999999999061</v>
      </c>
      <c r="C128" s="2">
        <f t="shared" si="6"/>
        <v>2.149999999999986</v>
      </c>
      <c r="D128" s="2">
        <f t="shared" si="4"/>
        <v>-4.612499999999942</v>
      </c>
      <c r="E128" s="2">
        <f t="shared" si="5"/>
        <v>0.42999999999995686</v>
      </c>
      <c r="F128" s="2"/>
      <c r="G128" s="2"/>
      <c r="H128" s="2"/>
      <c r="I128" s="2"/>
      <c r="J128" s="2"/>
    </row>
    <row r="129" spans="1:10" ht="12.75">
      <c r="A129" s="2"/>
      <c r="B129" s="2">
        <f t="shared" si="7"/>
        <v>0.1499999999999906</v>
      </c>
      <c r="C129" s="2">
        <f t="shared" si="6"/>
        <v>2.224999999999986</v>
      </c>
      <c r="D129" s="2">
        <f t="shared" si="4"/>
        <v>-4.92812499999994</v>
      </c>
      <c r="E129" s="2">
        <f t="shared" si="5"/>
        <v>0.667499999999954</v>
      </c>
      <c r="F129" s="2"/>
      <c r="G129" s="2"/>
      <c r="H129" s="2"/>
      <c r="I129" s="2"/>
      <c r="J129" s="2"/>
    </row>
    <row r="130" spans="1:10" ht="12.75">
      <c r="A130" s="2"/>
      <c r="B130" s="2">
        <f t="shared" si="7"/>
        <v>0.19999999999999063</v>
      </c>
      <c r="C130" s="2">
        <f t="shared" si="6"/>
        <v>2.299999999999986</v>
      </c>
      <c r="D130" s="2">
        <f t="shared" si="4"/>
        <v>-5.24999999999994</v>
      </c>
      <c r="E130" s="2">
        <f t="shared" si="5"/>
        <v>0.9199999999999513</v>
      </c>
      <c r="F130" s="2"/>
      <c r="G130" s="2"/>
      <c r="H130" s="2"/>
      <c r="I130" s="2"/>
      <c r="J130" s="2"/>
    </row>
    <row r="131" spans="1:10" ht="12.75">
      <c r="A131" s="2"/>
      <c r="B131" s="2">
        <f t="shared" si="7"/>
        <v>0.24999999999999062</v>
      </c>
      <c r="C131" s="2">
        <f t="shared" si="6"/>
        <v>2.374999999999986</v>
      </c>
      <c r="D131" s="2">
        <f t="shared" si="4"/>
        <v>-5.578124999999937</v>
      </c>
      <c r="E131" s="2">
        <f t="shared" si="5"/>
        <v>1.1874999999999483</v>
      </c>
      <c r="F131" s="2"/>
      <c r="G131" s="2"/>
      <c r="H131" s="2"/>
      <c r="I131" s="2"/>
      <c r="J131" s="2"/>
    </row>
    <row r="132" spans="1:10" ht="12.75">
      <c r="A132" s="2"/>
      <c r="B132" s="2">
        <f t="shared" si="7"/>
        <v>0.2999999999999906</v>
      </c>
      <c r="C132" s="2">
        <f t="shared" si="6"/>
        <v>2.449999999999986</v>
      </c>
      <c r="D132" s="2">
        <f t="shared" si="4"/>
        <v>-5.912499999999937</v>
      </c>
      <c r="E132" s="2">
        <f t="shared" si="5"/>
        <v>1.4699999999999456</v>
      </c>
      <c r="F132" s="2"/>
      <c r="G132" s="2"/>
      <c r="H132" s="2"/>
      <c r="I132" s="2"/>
      <c r="J132" s="2"/>
    </row>
    <row r="133" spans="1:10" ht="12.75">
      <c r="A133" s="2"/>
      <c r="B133" s="2">
        <f t="shared" si="7"/>
        <v>0.3499999999999906</v>
      </c>
      <c r="C133" s="2">
        <f t="shared" si="6"/>
        <v>2.524999999999986</v>
      </c>
      <c r="D133" s="2">
        <f t="shared" si="4"/>
        <v>-6.253124999999937</v>
      </c>
      <c r="E133" s="2">
        <f t="shared" si="5"/>
        <v>1.7674999999999428</v>
      </c>
      <c r="F133" s="2"/>
      <c r="G133" s="2"/>
      <c r="H133" s="2"/>
      <c r="I133" s="2"/>
      <c r="J133" s="2"/>
    </row>
    <row r="134" spans="1:10" ht="12.75">
      <c r="A134" s="2"/>
      <c r="B134" s="2">
        <f t="shared" si="7"/>
        <v>0.3999999999999906</v>
      </c>
      <c r="C134" s="2">
        <f t="shared" si="6"/>
        <v>2.599999999999986</v>
      </c>
      <c r="D134" s="2">
        <f t="shared" si="4"/>
        <v>-6.599999999999935</v>
      </c>
      <c r="E134" s="2">
        <f t="shared" si="5"/>
        <v>2.0799999999999397</v>
      </c>
      <c r="F134" s="2"/>
      <c r="G134" s="2"/>
      <c r="H134" s="2"/>
      <c r="I134" s="2"/>
      <c r="J134" s="2"/>
    </row>
    <row r="135" spans="1:10" ht="12.75">
      <c r="A135" s="2"/>
      <c r="B135" s="2">
        <f t="shared" si="7"/>
        <v>0.4499999999999906</v>
      </c>
      <c r="C135" s="2">
        <f t="shared" si="6"/>
        <v>2.6749999999999856</v>
      </c>
      <c r="D135" s="2">
        <f t="shared" si="4"/>
        <v>-6.953124999999932</v>
      </c>
      <c r="E135" s="2">
        <f t="shared" si="5"/>
        <v>2.4074999999999367</v>
      </c>
      <c r="F135" s="2"/>
      <c r="G135" s="2"/>
      <c r="H135" s="2"/>
      <c r="I135" s="2"/>
      <c r="J135" s="2"/>
    </row>
    <row r="136" spans="1:10" ht="12.75">
      <c r="A136" s="2"/>
      <c r="B136" s="2">
        <f t="shared" si="7"/>
        <v>0.49999999999999056</v>
      </c>
      <c r="C136" s="2">
        <f t="shared" si="6"/>
        <v>2.749999999999986</v>
      </c>
      <c r="D136" s="2">
        <f t="shared" si="4"/>
        <v>-7.312499999999932</v>
      </c>
      <c r="E136" s="2">
        <f t="shared" si="5"/>
        <v>2.749999999999934</v>
      </c>
      <c r="F136" s="2"/>
      <c r="G136" s="2"/>
      <c r="H136" s="2"/>
      <c r="I136" s="2"/>
      <c r="J136" s="2"/>
    </row>
    <row r="137" spans="1:10" ht="12.75">
      <c r="A137" s="2"/>
      <c r="B137" s="2">
        <f t="shared" si="7"/>
        <v>0.5499999999999906</v>
      </c>
      <c r="C137" s="2">
        <f t="shared" si="6"/>
        <v>2.824999999999986</v>
      </c>
      <c r="D137" s="2">
        <f t="shared" si="4"/>
        <v>-7.678124999999931</v>
      </c>
      <c r="E137" s="2">
        <f t="shared" si="5"/>
        <v>3.1074999999999315</v>
      </c>
      <c r="F137" s="2"/>
      <c r="G137" s="2"/>
      <c r="H137" s="2"/>
      <c r="I137" s="2"/>
      <c r="J137" s="2"/>
    </row>
    <row r="138" spans="1:10" ht="12.75">
      <c r="A138" s="2"/>
      <c r="B138" s="2">
        <f t="shared" si="7"/>
        <v>0.5999999999999907</v>
      </c>
      <c r="C138" s="2">
        <f t="shared" si="6"/>
        <v>2.899999999999986</v>
      </c>
      <c r="D138" s="2">
        <f t="shared" si="4"/>
        <v>-8.049999999999931</v>
      </c>
      <c r="E138" s="2">
        <f t="shared" si="5"/>
        <v>3.4799999999999294</v>
      </c>
      <c r="F138" s="2"/>
      <c r="G138" s="2"/>
      <c r="H138" s="2"/>
      <c r="I138" s="2"/>
      <c r="J138" s="2"/>
    </row>
    <row r="139" spans="1:10" ht="12.75">
      <c r="A139" s="2"/>
      <c r="B139" s="2">
        <f t="shared" si="7"/>
        <v>0.6499999999999907</v>
      </c>
      <c r="C139" s="2">
        <f t="shared" si="6"/>
        <v>2.9749999999999863</v>
      </c>
      <c r="D139" s="2">
        <f t="shared" si="4"/>
        <v>-8.42812499999993</v>
      </c>
      <c r="E139" s="2">
        <f t="shared" si="5"/>
        <v>3.867499999999927</v>
      </c>
      <c r="F139" s="2"/>
      <c r="G139" s="2"/>
      <c r="H139" s="2"/>
      <c r="I139" s="2"/>
      <c r="J139" s="2"/>
    </row>
    <row r="140" spans="1:10" ht="12.75">
      <c r="A140" s="2"/>
      <c r="B140" s="2">
        <f t="shared" si="7"/>
        <v>0.6999999999999907</v>
      </c>
      <c r="C140" s="2">
        <f t="shared" si="6"/>
        <v>3.049999999999986</v>
      </c>
      <c r="D140" s="2">
        <f t="shared" si="4"/>
        <v>-8.812499999999927</v>
      </c>
      <c r="E140" s="2">
        <f t="shared" si="5"/>
        <v>4.269999999999924</v>
      </c>
      <c r="F140" s="2"/>
      <c r="G140" s="2"/>
      <c r="H140" s="2"/>
      <c r="I140" s="2"/>
      <c r="J140" s="2"/>
    </row>
    <row r="141" spans="1:10" ht="12.75">
      <c r="A141" s="2"/>
      <c r="B141" s="2">
        <f t="shared" si="7"/>
        <v>0.7499999999999908</v>
      </c>
      <c r="C141" s="2">
        <f t="shared" si="6"/>
        <v>3.1249999999999862</v>
      </c>
      <c r="D141" s="2">
        <f t="shared" si="4"/>
        <v>-9.203124999999929</v>
      </c>
      <c r="E141" s="2">
        <f t="shared" si="5"/>
        <v>4.687499999999922</v>
      </c>
      <c r="F141" s="2"/>
      <c r="G141" s="2"/>
      <c r="H141" s="2"/>
      <c r="I141" s="2"/>
      <c r="J141" s="2"/>
    </row>
    <row r="142" spans="1:10" ht="12.75">
      <c r="A142" s="2"/>
      <c r="B142" s="2">
        <f t="shared" si="7"/>
        <v>0.7999999999999908</v>
      </c>
      <c r="C142" s="2">
        <f t="shared" si="6"/>
        <v>3.199999999999986</v>
      </c>
      <c r="D142" s="2">
        <f t="shared" si="4"/>
        <v>-9.599999999999925</v>
      </c>
      <c r="E142" s="2">
        <f t="shared" si="5"/>
        <v>5.119999999999919</v>
      </c>
      <c r="F142" s="2"/>
      <c r="G142" s="2"/>
      <c r="H142" s="2"/>
      <c r="I142" s="2"/>
      <c r="J142" s="2"/>
    </row>
    <row r="143" spans="1:10" ht="12.75">
      <c r="A143" s="2"/>
      <c r="B143" s="2">
        <f t="shared" si="7"/>
        <v>0.8499999999999909</v>
      </c>
      <c r="C143" s="2">
        <f t="shared" si="6"/>
        <v>3.274999999999986</v>
      </c>
      <c r="D143" s="2">
        <f t="shared" si="4"/>
        <v>-10.003124999999924</v>
      </c>
      <c r="E143" s="2">
        <f t="shared" si="5"/>
        <v>5.567499999999916</v>
      </c>
      <c r="F143" s="2"/>
      <c r="G143" s="2"/>
      <c r="H143" s="2"/>
      <c r="I143" s="2"/>
      <c r="J143" s="2"/>
    </row>
    <row r="144" spans="1:10" ht="12.75">
      <c r="A144" s="2"/>
      <c r="B144" s="2">
        <f t="shared" si="7"/>
        <v>0.8999999999999909</v>
      </c>
      <c r="C144" s="2">
        <f t="shared" si="6"/>
        <v>3.3499999999999863</v>
      </c>
      <c r="D144" s="2">
        <f t="shared" si="4"/>
        <v>-10.412499999999923</v>
      </c>
      <c r="E144" s="2">
        <f t="shared" si="5"/>
        <v>6.029999999999914</v>
      </c>
      <c r="F144" s="2"/>
      <c r="G144" s="2"/>
      <c r="H144" s="2"/>
      <c r="I144" s="2"/>
      <c r="J144" s="2"/>
    </row>
    <row r="145" spans="1:10" ht="12.75">
      <c r="A145" s="2"/>
      <c r="B145" s="2">
        <f t="shared" si="7"/>
        <v>0.949999999999991</v>
      </c>
      <c r="C145" s="2">
        <f t="shared" si="6"/>
        <v>3.4249999999999865</v>
      </c>
      <c r="D145" s="2">
        <f t="shared" si="4"/>
        <v>-10.828124999999925</v>
      </c>
      <c r="E145" s="2">
        <f t="shared" si="5"/>
        <v>6.507499999999912</v>
      </c>
      <c r="F145" s="2"/>
      <c r="G145" s="2"/>
      <c r="H145" s="2"/>
      <c r="I145" s="2"/>
      <c r="J145" s="2"/>
    </row>
    <row r="146" spans="1:10" ht="12.75">
      <c r="A146" s="2"/>
      <c r="B146" s="2">
        <f t="shared" si="7"/>
        <v>0.999999999999991</v>
      </c>
      <c r="C146" s="2">
        <f t="shared" si="6"/>
        <v>3.4999999999999867</v>
      </c>
      <c r="D146" s="2">
        <f t="shared" si="4"/>
        <v>-11.249999999999925</v>
      </c>
      <c r="E146" s="2">
        <f t="shared" si="5"/>
        <v>6.99999999999991</v>
      </c>
      <c r="F146" s="2"/>
      <c r="G146" s="2"/>
      <c r="H146" s="2"/>
      <c r="I146" s="2"/>
      <c r="J146" s="2"/>
    </row>
    <row r="147" spans="1:10" ht="12.75">
      <c r="A147" s="2"/>
      <c r="B147" s="2">
        <f t="shared" si="7"/>
        <v>1.049999999999991</v>
      </c>
      <c r="C147" s="2">
        <f t="shared" si="6"/>
        <v>3.5749999999999864</v>
      </c>
      <c r="D147" s="2">
        <f t="shared" si="4"/>
        <v>-11.678124999999921</v>
      </c>
      <c r="E147" s="2">
        <f t="shared" si="5"/>
        <v>7.507499999999907</v>
      </c>
      <c r="F147" s="2"/>
      <c r="G147" s="2"/>
      <c r="H147" s="2"/>
      <c r="I147" s="2"/>
      <c r="J147" s="2"/>
    </row>
    <row r="148" spans="1:10" ht="12.75">
      <c r="A148" s="2"/>
      <c r="B148" s="2">
        <f t="shared" si="7"/>
        <v>1.099999999999991</v>
      </c>
      <c r="C148" s="2">
        <f t="shared" si="6"/>
        <v>3.6499999999999866</v>
      </c>
      <c r="D148" s="2">
        <f t="shared" si="4"/>
        <v>-12.112499999999923</v>
      </c>
      <c r="E148" s="2">
        <f t="shared" si="5"/>
        <v>8.029999999999905</v>
      </c>
      <c r="F148" s="2"/>
      <c r="G148" s="2"/>
      <c r="H148" s="2"/>
      <c r="I148" s="2"/>
      <c r="J148" s="2"/>
    </row>
    <row r="149" spans="1:10" ht="12.75">
      <c r="A149" s="2"/>
      <c r="B149" s="2">
        <f t="shared" si="7"/>
        <v>1.149999999999991</v>
      </c>
      <c r="C149" s="2">
        <f t="shared" si="6"/>
        <v>3.7249999999999863</v>
      </c>
      <c r="D149" s="2">
        <f t="shared" si="4"/>
        <v>-12.55312499999992</v>
      </c>
      <c r="E149" s="2">
        <f t="shared" si="5"/>
        <v>8.567499999999901</v>
      </c>
      <c r="F149" s="2"/>
      <c r="G149" s="2"/>
      <c r="H149" s="2"/>
      <c r="I149" s="2"/>
      <c r="J149" s="2"/>
    </row>
    <row r="150" spans="1:10" ht="12.75">
      <c r="A150" s="2"/>
      <c r="B150" s="2">
        <f t="shared" si="7"/>
        <v>1.199999999999991</v>
      </c>
      <c r="C150" s="2">
        <f t="shared" si="6"/>
        <v>3.7999999999999865</v>
      </c>
      <c r="D150" s="2">
        <f t="shared" si="4"/>
        <v>-12.99999999999992</v>
      </c>
      <c r="E150" s="2">
        <f t="shared" si="5"/>
        <v>9.1199999999999</v>
      </c>
      <c r="F150" s="2"/>
      <c r="G150" s="2"/>
      <c r="H150" s="2"/>
      <c r="I150" s="2"/>
      <c r="J150" s="2"/>
    </row>
    <row r="151" spans="1:10" ht="12.75">
      <c r="A151" s="2"/>
      <c r="B151" s="2">
        <f t="shared" si="7"/>
        <v>1.2499999999999911</v>
      </c>
      <c r="C151" s="2">
        <f t="shared" si="6"/>
        <v>3.8749999999999867</v>
      </c>
      <c r="D151" s="2">
        <f t="shared" si="4"/>
        <v>-13.453124999999918</v>
      </c>
      <c r="E151" s="2">
        <f t="shared" si="5"/>
        <v>9.687499999999897</v>
      </c>
      <c r="F151" s="2"/>
      <c r="G151" s="2"/>
      <c r="H151" s="2"/>
      <c r="I151" s="2"/>
      <c r="J151" s="2"/>
    </row>
    <row r="152" spans="1:10" ht="12.75">
      <c r="A152" s="2"/>
      <c r="B152" s="2">
        <f t="shared" si="7"/>
        <v>1.2999999999999912</v>
      </c>
      <c r="C152" s="2">
        <f t="shared" si="6"/>
        <v>3.949999999999987</v>
      </c>
      <c r="D152" s="2">
        <f t="shared" si="4"/>
        <v>-13.91249999999992</v>
      </c>
      <c r="E152" s="2">
        <f t="shared" si="5"/>
        <v>10.269999999999897</v>
      </c>
      <c r="F152" s="2"/>
      <c r="G152" s="2"/>
      <c r="H152" s="2"/>
      <c r="I152" s="2"/>
      <c r="J152" s="2"/>
    </row>
    <row r="153" spans="1:10" ht="12.75">
      <c r="A153" s="2"/>
      <c r="B153" s="2">
        <f t="shared" si="7"/>
        <v>1.3499999999999912</v>
      </c>
      <c r="C153" s="2">
        <f t="shared" si="6"/>
        <v>4.024999999999987</v>
      </c>
      <c r="D153" s="2">
        <f t="shared" si="4"/>
        <v>-14.378124999999919</v>
      </c>
      <c r="E153" s="2">
        <f t="shared" si="5"/>
        <v>10.867499999999895</v>
      </c>
      <c r="F153" s="2"/>
      <c r="G153" s="2"/>
      <c r="H153" s="2"/>
      <c r="I153" s="2"/>
      <c r="J153" s="2"/>
    </row>
    <row r="154" spans="1:10" ht="12.75">
      <c r="A154" s="2"/>
      <c r="B154" s="2">
        <f t="shared" si="7"/>
        <v>1.3999999999999913</v>
      </c>
      <c r="C154" s="2">
        <f t="shared" si="6"/>
        <v>4.099999999999987</v>
      </c>
      <c r="D154" s="2">
        <f aca="true" t="shared" si="8" ref="D154:D217">B154*B154-C154*C154</f>
        <v>-14.84999999999992</v>
      </c>
      <c r="E154" s="2">
        <f aca="true" t="shared" si="9" ref="E154:E217">2*B154*C154</f>
        <v>11.479999999999892</v>
      </c>
      <c r="F154" s="2"/>
      <c r="G154" s="2"/>
      <c r="H154" s="2"/>
      <c r="I154" s="2"/>
      <c r="J154" s="2"/>
    </row>
    <row r="155" spans="1:10" ht="12.75">
      <c r="A155" s="1"/>
      <c r="B155" s="2">
        <f t="shared" si="7"/>
        <v>1.4499999999999913</v>
      </c>
      <c r="C155" s="2">
        <f aca="true" t="shared" si="10" ref="C155:C218">$C$2*B155+$F$2</f>
        <v>4.1749999999999865</v>
      </c>
      <c r="D155" s="1">
        <f t="shared" si="8"/>
        <v>-15.328124999999915</v>
      </c>
      <c r="E155" s="1">
        <f t="shared" si="9"/>
        <v>12.107499999999888</v>
      </c>
      <c r="F155" s="1"/>
      <c r="G155" s="2"/>
      <c r="H155" s="2"/>
      <c r="I155" s="1"/>
      <c r="J155" s="1"/>
    </row>
    <row r="156" spans="1:10" ht="12.75">
      <c r="A156" s="1"/>
      <c r="B156" s="2">
        <f aca="true" t="shared" si="11" ref="B156:B219">B155+0.05</f>
        <v>1.4999999999999913</v>
      </c>
      <c r="C156" s="2">
        <f t="shared" si="10"/>
        <v>4.249999999999988</v>
      </c>
      <c r="D156" s="1">
        <f t="shared" si="8"/>
        <v>-15.812499999999918</v>
      </c>
      <c r="E156" s="1">
        <f t="shared" si="9"/>
        <v>12.74999999999989</v>
      </c>
      <c r="F156" s="1"/>
      <c r="G156" s="2"/>
      <c r="H156" s="2"/>
      <c r="I156" s="1"/>
      <c r="J156" s="1"/>
    </row>
    <row r="157" spans="1:10" ht="12.75">
      <c r="A157" s="1"/>
      <c r="B157" s="2">
        <f t="shared" si="11"/>
        <v>1.5499999999999914</v>
      </c>
      <c r="C157" s="2">
        <f t="shared" si="10"/>
        <v>4.324999999999987</v>
      </c>
      <c r="D157" s="1">
        <f t="shared" si="8"/>
        <v>-16.303124999999916</v>
      </c>
      <c r="E157" s="1">
        <f t="shared" si="9"/>
        <v>13.407499999999885</v>
      </c>
      <c r="F157" s="1"/>
      <c r="G157" s="2"/>
      <c r="H157" s="2"/>
      <c r="I157" s="1"/>
      <c r="J157" s="1"/>
    </row>
    <row r="158" spans="1:10" ht="12.75">
      <c r="A158" s="1"/>
      <c r="B158" s="2">
        <f t="shared" si="11"/>
        <v>1.5999999999999914</v>
      </c>
      <c r="C158" s="2">
        <f t="shared" si="10"/>
        <v>4.399999999999987</v>
      </c>
      <c r="D158" s="1">
        <f t="shared" si="8"/>
        <v>-16.799999999999912</v>
      </c>
      <c r="E158" s="1">
        <f t="shared" si="9"/>
        <v>14.079999999999883</v>
      </c>
      <c r="F158" s="1"/>
      <c r="G158" s="2"/>
      <c r="H158" s="2"/>
      <c r="I158" s="1"/>
      <c r="J158" s="1"/>
    </row>
    <row r="159" spans="1:10" ht="12.75">
      <c r="A159" s="1"/>
      <c r="B159" s="2">
        <f t="shared" si="11"/>
        <v>1.6499999999999915</v>
      </c>
      <c r="C159" s="2">
        <f t="shared" si="10"/>
        <v>4.474999999999987</v>
      </c>
      <c r="D159" s="1">
        <f t="shared" si="8"/>
        <v>-17.303124999999913</v>
      </c>
      <c r="E159" s="1">
        <f t="shared" si="9"/>
        <v>14.767499999999881</v>
      </c>
      <c r="F159" s="1"/>
      <c r="G159" s="2"/>
      <c r="H159" s="2"/>
      <c r="I159" s="1"/>
      <c r="J159" s="1"/>
    </row>
    <row r="160" spans="1:10" ht="12.75">
      <c r="A160" s="1"/>
      <c r="B160" s="2">
        <f t="shared" si="11"/>
        <v>1.6999999999999915</v>
      </c>
      <c r="C160" s="2">
        <f t="shared" si="10"/>
        <v>4.549999999999987</v>
      </c>
      <c r="D160" s="1">
        <f t="shared" si="8"/>
        <v>-17.812499999999915</v>
      </c>
      <c r="E160" s="1">
        <f t="shared" si="9"/>
        <v>15.46999999999988</v>
      </c>
      <c r="F160" s="1"/>
      <c r="G160" s="2"/>
      <c r="H160" s="2"/>
      <c r="I160" s="1"/>
      <c r="J160" s="1"/>
    </row>
    <row r="161" spans="1:10" ht="12.75">
      <c r="A161" s="1"/>
      <c r="B161" s="2">
        <f t="shared" si="11"/>
        <v>1.7499999999999916</v>
      </c>
      <c r="C161" s="2">
        <f t="shared" si="10"/>
        <v>4.624999999999988</v>
      </c>
      <c r="D161" s="1">
        <f t="shared" si="8"/>
        <v>-18.328124999999915</v>
      </c>
      <c r="E161" s="1">
        <f t="shared" si="9"/>
        <v>16.18749999999988</v>
      </c>
      <c r="F161" s="1"/>
      <c r="G161" s="2"/>
      <c r="H161" s="2"/>
      <c r="I161" s="1"/>
      <c r="J161" s="1"/>
    </row>
    <row r="162" spans="1:10" ht="12.75">
      <c r="A162" s="1"/>
      <c r="B162" s="2">
        <f t="shared" si="11"/>
        <v>1.7999999999999916</v>
      </c>
      <c r="C162" s="2">
        <f t="shared" si="10"/>
        <v>4.699999999999987</v>
      </c>
      <c r="D162" s="1">
        <f t="shared" si="8"/>
        <v>-18.849999999999905</v>
      </c>
      <c r="E162" s="1">
        <f t="shared" si="9"/>
        <v>16.919999999999874</v>
      </c>
      <c r="F162" s="1"/>
      <c r="G162" s="2"/>
      <c r="H162" s="2"/>
      <c r="I162" s="1"/>
      <c r="J162" s="1"/>
    </row>
    <row r="163" spans="1:10" ht="12.75">
      <c r="A163" s="1"/>
      <c r="B163" s="2">
        <f t="shared" si="11"/>
        <v>1.8499999999999917</v>
      </c>
      <c r="C163" s="2">
        <f t="shared" si="10"/>
        <v>4.774999999999988</v>
      </c>
      <c r="D163" s="1">
        <f t="shared" si="8"/>
        <v>-19.378124999999912</v>
      </c>
      <c r="E163" s="1">
        <f t="shared" si="9"/>
        <v>17.667499999999876</v>
      </c>
      <c r="F163" s="1"/>
      <c r="G163" s="2"/>
      <c r="H163" s="2"/>
      <c r="I163" s="1"/>
      <c r="J163" s="1"/>
    </row>
    <row r="164" spans="1:10" ht="12.75">
      <c r="A164" s="1"/>
      <c r="B164" s="2">
        <f t="shared" si="11"/>
        <v>1.8999999999999917</v>
      </c>
      <c r="C164" s="2">
        <f t="shared" si="10"/>
        <v>4.849999999999987</v>
      </c>
      <c r="D164" s="1">
        <f t="shared" si="8"/>
        <v>-19.91249999999991</v>
      </c>
      <c r="E164" s="1">
        <f t="shared" si="9"/>
        <v>18.429999999999872</v>
      </c>
      <c r="F164" s="1"/>
      <c r="G164" s="2"/>
      <c r="H164" s="2"/>
      <c r="I164" s="1"/>
      <c r="J164" s="1"/>
    </row>
    <row r="165" spans="1:10" ht="12.75">
      <c r="A165" s="1"/>
      <c r="B165" s="2">
        <f t="shared" si="11"/>
        <v>1.9499999999999917</v>
      </c>
      <c r="C165" s="2">
        <f t="shared" si="10"/>
        <v>4.924999999999987</v>
      </c>
      <c r="D165" s="1">
        <f t="shared" si="8"/>
        <v>-20.453124999999908</v>
      </c>
      <c r="E165" s="1">
        <f t="shared" si="9"/>
        <v>19.207499999999868</v>
      </c>
      <c r="F165" s="1"/>
      <c r="G165" s="2"/>
      <c r="H165" s="2"/>
      <c r="I165" s="1"/>
      <c r="J165" s="1"/>
    </row>
    <row r="166" spans="1:10" ht="12.75">
      <c r="A166" s="1"/>
      <c r="B166" s="2">
        <f t="shared" si="11"/>
        <v>1.9999999999999918</v>
      </c>
      <c r="C166" s="2">
        <f t="shared" si="10"/>
        <v>4.999999999999988</v>
      </c>
      <c r="D166" s="1">
        <f t="shared" si="8"/>
        <v>-20.999999999999908</v>
      </c>
      <c r="E166" s="1">
        <f t="shared" si="9"/>
        <v>19.99999999999987</v>
      </c>
      <c r="F166" s="1"/>
      <c r="G166" s="2"/>
      <c r="H166" s="2"/>
      <c r="I166" s="1"/>
      <c r="J166" s="1"/>
    </row>
    <row r="167" spans="1:10" ht="12.75">
      <c r="A167" s="1"/>
      <c r="B167" s="2">
        <f t="shared" si="11"/>
        <v>2.049999999999992</v>
      </c>
      <c r="C167" s="2">
        <f t="shared" si="10"/>
        <v>5.074999999999988</v>
      </c>
      <c r="D167" s="1">
        <f t="shared" si="8"/>
        <v>-21.55312499999991</v>
      </c>
      <c r="E167" s="1">
        <f t="shared" si="9"/>
        <v>20.807499999999866</v>
      </c>
      <c r="F167" s="1"/>
      <c r="G167" s="2"/>
      <c r="H167" s="2"/>
      <c r="I167" s="1"/>
      <c r="J167" s="1"/>
    </row>
    <row r="168" spans="1:10" ht="12.75">
      <c r="A168" s="1"/>
      <c r="B168" s="2">
        <f t="shared" si="11"/>
        <v>2.0999999999999917</v>
      </c>
      <c r="C168" s="2">
        <f t="shared" si="10"/>
        <v>5.149999999999988</v>
      </c>
      <c r="D168" s="1">
        <f t="shared" si="8"/>
        <v>-22.112499999999912</v>
      </c>
      <c r="E168" s="1">
        <f t="shared" si="9"/>
        <v>21.629999999999864</v>
      </c>
      <c r="F168" s="1"/>
      <c r="G168" s="2"/>
      <c r="H168" s="2"/>
      <c r="I168" s="1"/>
      <c r="J168" s="1"/>
    </row>
    <row r="169" spans="1:10" ht="12.75">
      <c r="A169" s="1"/>
      <c r="B169" s="2">
        <f t="shared" si="11"/>
        <v>2.1499999999999915</v>
      </c>
      <c r="C169" s="2">
        <f t="shared" si="10"/>
        <v>5.224999999999987</v>
      </c>
      <c r="D169" s="1">
        <f t="shared" si="8"/>
        <v>-22.678124999999902</v>
      </c>
      <c r="E169" s="1">
        <f t="shared" si="9"/>
        <v>22.467499999999855</v>
      </c>
      <c r="F169" s="1"/>
      <c r="G169" s="2"/>
      <c r="H169" s="2"/>
      <c r="I169" s="1"/>
      <c r="J169" s="1"/>
    </row>
    <row r="170" spans="1:10" ht="12.75">
      <c r="A170" s="1"/>
      <c r="B170" s="2">
        <f t="shared" si="11"/>
        <v>2.1999999999999913</v>
      </c>
      <c r="C170" s="2">
        <f t="shared" si="10"/>
        <v>5.2999999999999865</v>
      </c>
      <c r="D170" s="1">
        <f t="shared" si="8"/>
        <v>-23.249999999999897</v>
      </c>
      <c r="E170" s="1">
        <f t="shared" si="9"/>
        <v>23.319999999999848</v>
      </c>
      <c r="F170" s="1"/>
      <c r="G170" s="2"/>
      <c r="H170" s="2"/>
      <c r="I170" s="1"/>
      <c r="J170" s="1"/>
    </row>
    <row r="171" spans="1:10" ht="12.75">
      <c r="A171" s="1"/>
      <c r="B171" s="2">
        <f t="shared" si="11"/>
        <v>2.249999999999991</v>
      </c>
      <c r="C171" s="2">
        <f t="shared" si="10"/>
        <v>5.374999999999987</v>
      </c>
      <c r="D171" s="1">
        <f t="shared" si="8"/>
        <v>-23.828124999999897</v>
      </c>
      <c r="E171" s="1">
        <f t="shared" si="9"/>
        <v>24.187499999999844</v>
      </c>
      <c r="F171" s="1"/>
      <c r="G171" s="2"/>
      <c r="H171" s="2"/>
      <c r="I171" s="1"/>
      <c r="J171" s="1"/>
    </row>
    <row r="172" spans="1:10" ht="12.75">
      <c r="A172" s="1"/>
      <c r="B172" s="2">
        <f t="shared" si="11"/>
        <v>2.299999999999991</v>
      </c>
      <c r="C172" s="2">
        <f t="shared" si="10"/>
        <v>5.449999999999987</v>
      </c>
      <c r="D172" s="1">
        <f t="shared" si="8"/>
        <v>-24.412499999999902</v>
      </c>
      <c r="E172" s="1">
        <f t="shared" si="9"/>
        <v>25.06999999999984</v>
      </c>
      <c r="F172" s="1"/>
      <c r="G172" s="2"/>
      <c r="H172" s="2"/>
      <c r="I172" s="1"/>
      <c r="J172" s="1"/>
    </row>
    <row r="173" spans="1:10" ht="12.75">
      <c r="A173" s="1"/>
      <c r="B173" s="2">
        <f t="shared" si="11"/>
        <v>2.3499999999999908</v>
      </c>
      <c r="C173" s="2">
        <f t="shared" si="10"/>
        <v>5.524999999999986</v>
      </c>
      <c r="D173" s="1">
        <f t="shared" si="8"/>
        <v>-25.00312499999989</v>
      </c>
      <c r="E173" s="1">
        <f t="shared" si="9"/>
        <v>25.967499999999834</v>
      </c>
      <c r="F173" s="1"/>
      <c r="G173" s="2"/>
      <c r="H173" s="2"/>
      <c r="I173" s="1"/>
      <c r="J173" s="1"/>
    </row>
    <row r="174" spans="1:10" ht="12.75">
      <c r="A174" s="1"/>
      <c r="B174" s="2">
        <f t="shared" si="11"/>
        <v>2.3999999999999906</v>
      </c>
      <c r="C174" s="2">
        <f t="shared" si="10"/>
        <v>5.599999999999985</v>
      </c>
      <c r="D174" s="1">
        <f t="shared" si="8"/>
        <v>-25.59999999999988</v>
      </c>
      <c r="E174" s="1">
        <f t="shared" si="9"/>
        <v>26.879999999999825</v>
      </c>
      <c r="F174" s="1"/>
      <c r="G174" s="2"/>
      <c r="H174" s="2"/>
      <c r="I174" s="1"/>
      <c r="J174" s="1"/>
    </row>
    <row r="175" spans="1:10" ht="12.75">
      <c r="A175" s="1"/>
      <c r="B175" s="2">
        <f t="shared" si="11"/>
        <v>2.4499999999999904</v>
      </c>
      <c r="C175" s="2">
        <f t="shared" si="10"/>
        <v>5.674999999999986</v>
      </c>
      <c r="D175" s="1">
        <f t="shared" si="8"/>
        <v>-26.20312499999988</v>
      </c>
      <c r="E175" s="1">
        <f t="shared" si="9"/>
        <v>27.80749999999982</v>
      </c>
      <c r="F175" s="1"/>
      <c r="G175" s="2"/>
      <c r="H175" s="2"/>
      <c r="I175" s="1"/>
      <c r="J175" s="1"/>
    </row>
    <row r="176" spans="1:10" ht="12.75">
      <c r="A176" s="1"/>
      <c r="B176" s="2">
        <f t="shared" si="11"/>
        <v>2.4999999999999902</v>
      </c>
      <c r="C176" s="2">
        <f t="shared" si="10"/>
        <v>5.749999999999986</v>
      </c>
      <c r="D176" s="1">
        <f t="shared" si="8"/>
        <v>-26.812499999999886</v>
      </c>
      <c r="E176" s="1">
        <f t="shared" si="9"/>
        <v>28.749999999999815</v>
      </c>
      <c r="F176" s="1"/>
      <c r="G176" s="2"/>
      <c r="H176" s="2"/>
      <c r="I176" s="1"/>
      <c r="J176" s="1"/>
    </row>
    <row r="177" spans="1:10" ht="12.75">
      <c r="A177" s="1"/>
      <c r="B177" s="2">
        <f t="shared" si="11"/>
        <v>2.54999999999999</v>
      </c>
      <c r="C177" s="2">
        <f t="shared" si="10"/>
        <v>5.824999999999985</v>
      </c>
      <c r="D177" s="1">
        <f t="shared" si="8"/>
        <v>-27.42812499999988</v>
      </c>
      <c r="E177" s="1">
        <f t="shared" si="9"/>
        <v>29.707499999999808</v>
      </c>
      <c r="F177" s="1"/>
      <c r="G177" s="2"/>
      <c r="H177" s="2"/>
      <c r="I177" s="1"/>
      <c r="J177" s="1"/>
    </row>
    <row r="178" spans="1:10" ht="12.75">
      <c r="A178" s="1"/>
      <c r="B178" s="2">
        <f t="shared" si="11"/>
        <v>2.59999999999999</v>
      </c>
      <c r="C178" s="2">
        <f t="shared" si="10"/>
        <v>5.899999999999984</v>
      </c>
      <c r="D178" s="1">
        <f t="shared" si="8"/>
        <v>-28.04999999999987</v>
      </c>
      <c r="E178" s="1">
        <f t="shared" si="9"/>
        <v>30.6799999999998</v>
      </c>
      <c r="F178" s="1"/>
      <c r="G178" s="2"/>
      <c r="H178" s="2"/>
      <c r="I178" s="1"/>
      <c r="J178" s="1"/>
    </row>
    <row r="179" spans="1:10" ht="12.75">
      <c r="A179" s="1"/>
      <c r="B179" s="2">
        <f t="shared" si="11"/>
        <v>2.6499999999999897</v>
      </c>
      <c r="C179" s="2">
        <f t="shared" si="10"/>
        <v>5.9749999999999845</v>
      </c>
      <c r="D179" s="1">
        <f t="shared" si="8"/>
        <v>-28.678124999999874</v>
      </c>
      <c r="E179" s="1">
        <f t="shared" si="9"/>
        <v>31.667499999999794</v>
      </c>
      <c r="F179" s="1"/>
      <c r="G179" s="2"/>
      <c r="H179" s="2"/>
      <c r="I179" s="1"/>
      <c r="J179" s="1"/>
    </row>
    <row r="180" spans="1:10" ht="12.75">
      <c r="A180" s="1"/>
      <c r="B180" s="2">
        <f t="shared" si="11"/>
        <v>2.6999999999999895</v>
      </c>
      <c r="C180" s="2">
        <f t="shared" si="10"/>
        <v>6.049999999999985</v>
      </c>
      <c r="D180" s="1">
        <f t="shared" si="8"/>
        <v>-29.312499999999872</v>
      </c>
      <c r="E180" s="1">
        <f t="shared" si="9"/>
        <v>32.66999999999979</v>
      </c>
      <c r="F180" s="1"/>
      <c r="G180" s="2"/>
      <c r="H180" s="2"/>
      <c r="I180" s="1"/>
      <c r="J180" s="1"/>
    </row>
    <row r="181" spans="1:10" ht="12.75">
      <c r="A181" s="1"/>
      <c r="B181" s="2">
        <f t="shared" si="11"/>
        <v>2.7499999999999893</v>
      </c>
      <c r="C181" s="2">
        <f t="shared" si="10"/>
        <v>6.124999999999984</v>
      </c>
      <c r="D181" s="1">
        <f t="shared" si="8"/>
        <v>-29.953124999999858</v>
      </c>
      <c r="E181" s="1">
        <f t="shared" si="9"/>
        <v>33.68749999999978</v>
      </c>
      <c r="F181" s="1"/>
      <c r="G181" s="2"/>
      <c r="H181" s="2"/>
      <c r="I181" s="1"/>
      <c r="J181" s="1"/>
    </row>
    <row r="182" spans="1:10" ht="12.75">
      <c r="A182" s="1"/>
      <c r="B182" s="2">
        <f t="shared" si="11"/>
        <v>2.799999999999989</v>
      </c>
      <c r="C182" s="2">
        <f t="shared" si="10"/>
        <v>6.199999999999983</v>
      </c>
      <c r="D182" s="1">
        <f t="shared" si="8"/>
        <v>-30.599999999999852</v>
      </c>
      <c r="E182" s="1">
        <f t="shared" si="9"/>
        <v>34.71999999999977</v>
      </c>
      <c r="F182" s="1"/>
      <c r="G182" s="2"/>
      <c r="H182" s="2"/>
      <c r="I182" s="1"/>
      <c r="J182" s="1"/>
    </row>
    <row r="183" spans="1:10" ht="12.75">
      <c r="A183" s="1"/>
      <c r="B183" s="2">
        <f t="shared" si="11"/>
        <v>2.849999999999989</v>
      </c>
      <c r="C183" s="2">
        <f t="shared" si="10"/>
        <v>6.2749999999999835</v>
      </c>
      <c r="D183" s="1">
        <f t="shared" si="8"/>
        <v>-31.253124999999855</v>
      </c>
      <c r="E183" s="1">
        <f t="shared" si="9"/>
        <v>35.76749999999977</v>
      </c>
      <c r="F183" s="1"/>
      <c r="G183" s="2"/>
      <c r="H183" s="2"/>
      <c r="I183" s="1"/>
      <c r="J183" s="1"/>
    </row>
    <row r="184" spans="1:10" ht="12.75">
      <c r="A184" s="1"/>
      <c r="B184" s="2">
        <f t="shared" si="11"/>
        <v>2.899999999999989</v>
      </c>
      <c r="C184" s="2">
        <f t="shared" si="10"/>
        <v>6.349999999999984</v>
      </c>
      <c r="D184" s="1">
        <f t="shared" si="8"/>
        <v>-31.91249999999986</v>
      </c>
      <c r="E184" s="1">
        <f t="shared" si="9"/>
        <v>36.829999999999764</v>
      </c>
      <c r="F184" s="1"/>
      <c r="G184" s="2"/>
      <c r="H184" s="2"/>
      <c r="I184" s="1"/>
      <c r="J184" s="1"/>
    </row>
    <row r="185" spans="1:10" ht="12.75">
      <c r="A185" s="1"/>
      <c r="B185" s="2">
        <f t="shared" si="11"/>
        <v>2.9499999999999886</v>
      </c>
      <c r="C185" s="2">
        <f t="shared" si="10"/>
        <v>6.424999999999983</v>
      </c>
      <c r="D185" s="1">
        <f t="shared" si="8"/>
        <v>-32.578124999999844</v>
      </c>
      <c r="E185" s="1">
        <f t="shared" si="9"/>
        <v>37.90749999999975</v>
      </c>
      <c r="F185" s="1"/>
      <c r="G185" s="2"/>
      <c r="H185" s="2"/>
      <c r="I185" s="1"/>
      <c r="J185" s="1"/>
    </row>
    <row r="186" spans="1:10" ht="12.75">
      <c r="A186" s="1"/>
      <c r="B186" s="2">
        <f t="shared" si="11"/>
        <v>2.9999999999999885</v>
      </c>
      <c r="C186" s="2">
        <f t="shared" si="10"/>
        <v>6.499999999999982</v>
      </c>
      <c r="D186" s="1">
        <f t="shared" si="8"/>
        <v>-33.249999999999844</v>
      </c>
      <c r="E186" s="1">
        <f t="shared" si="9"/>
        <v>38.999999999999744</v>
      </c>
      <c r="F186" s="1"/>
      <c r="G186" s="2"/>
      <c r="H186" s="2"/>
      <c r="I186" s="1"/>
      <c r="J186" s="1"/>
    </row>
    <row r="187" spans="1:10" ht="12.75">
      <c r="A187" s="1"/>
      <c r="B187" s="2">
        <f t="shared" si="11"/>
        <v>3.0499999999999883</v>
      </c>
      <c r="C187" s="2">
        <f t="shared" si="10"/>
        <v>6.574999999999982</v>
      </c>
      <c r="D187" s="1">
        <f t="shared" si="8"/>
        <v>-33.92812499999984</v>
      </c>
      <c r="E187" s="1">
        <f t="shared" si="9"/>
        <v>40.10749999999974</v>
      </c>
      <c r="F187" s="1"/>
      <c r="G187" s="2"/>
      <c r="H187" s="2"/>
      <c r="I187" s="1"/>
      <c r="J187" s="1"/>
    </row>
    <row r="188" spans="1:10" ht="12.75">
      <c r="A188" s="1"/>
      <c r="B188" s="2">
        <f t="shared" si="11"/>
        <v>3.099999999999988</v>
      </c>
      <c r="C188" s="2">
        <f t="shared" si="10"/>
        <v>6.649999999999983</v>
      </c>
      <c r="D188" s="1">
        <f t="shared" si="8"/>
        <v>-34.61249999999984</v>
      </c>
      <c r="E188" s="1">
        <f t="shared" si="9"/>
        <v>41.229999999999734</v>
      </c>
      <c r="F188" s="1"/>
      <c r="G188" s="2"/>
      <c r="H188" s="2"/>
      <c r="I188" s="1"/>
      <c r="J188" s="1"/>
    </row>
    <row r="189" spans="1:10" ht="12.75">
      <c r="A189" s="1"/>
      <c r="B189" s="2">
        <f t="shared" si="11"/>
        <v>3.149999999999988</v>
      </c>
      <c r="C189" s="2">
        <f t="shared" si="10"/>
        <v>6.724999999999982</v>
      </c>
      <c r="D189" s="1">
        <f t="shared" si="8"/>
        <v>-35.30312499999984</v>
      </c>
      <c r="E189" s="1">
        <f t="shared" si="9"/>
        <v>42.36749999999972</v>
      </c>
      <c r="F189" s="1"/>
      <c r="G189" s="2"/>
      <c r="H189" s="2"/>
      <c r="I189" s="1"/>
      <c r="J189" s="1"/>
    </row>
    <row r="190" spans="1:10" ht="12.75">
      <c r="A190" s="1"/>
      <c r="B190" s="2">
        <f t="shared" si="11"/>
        <v>3.1999999999999877</v>
      </c>
      <c r="C190" s="2">
        <f t="shared" si="10"/>
        <v>6.799999999999981</v>
      </c>
      <c r="D190" s="1">
        <f t="shared" si="8"/>
        <v>-35.99999999999982</v>
      </c>
      <c r="E190" s="1">
        <f t="shared" si="9"/>
        <v>43.51999999999971</v>
      </c>
      <c r="F190" s="1"/>
      <c r="G190" s="2"/>
      <c r="H190" s="2"/>
      <c r="I190" s="1"/>
      <c r="J190" s="1"/>
    </row>
    <row r="191" spans="1:10" ht="12.75">
      <c r="A191" s="1"/>
      <c r="B191" s="2">
        <f t="shared" si="11"/>
        <v>3.2499999999999876</v>
      </c>
      <c r="C191" s="2">
        <f t="shared" si="10"/>
        <v>6.874999999999981</v>
      </c>
      <c r="D191" s="1">
        <f t="shared" si="8"/>
        <v>-36.70312499999983</v>
      </c>
      <c r="E191" s="1">
        <f t="shared" si="9"/>
        <v>44.68749999999971</v>
      </c>
      <c r="F191" s="1"/>
      <c r="G191" s="2"/>
      <c r="H191" s="2"/>
      <c r="I191" s="1"/>
      <c r="J191" s="1"/>
    </row>
    <row r="192" spans="1:10" ht="12.75">
      <c r="A192" s="1"/>
      <c r="B192" s="2">
        <f t="shared" si="11"/>
        <v>3.2999999999999874</v>
      </c>
      <c r="C192" s="2">
        <f t="shared" si="10"/>
        <v>6.9499999999999815</v>
      </c>
      <c r="D192" s="1">
        <f t="shared" si="8"/>
        <v>-37.41249999999983</v>
      </c>
      <c r="E192" s="1">
        <f t="shared" si="9"/>
        <v>45.869999999999706</v>
      </c>
      <c r="F192" s="1"/>
      <c r="G192" s="2"/>
      <c r="H192" s="2"/>
      <c r="I192" s="1"/>
      <c r="J192" s="1"/>
    </row>
    <row r="193" spans="1:10" ht="12.75">
      <c r="A193" s="1"/>
      <c r="B193" s="2">
        <f t="shared" si="11"/>
        <v>3.349999999999987</v>
      </c>
      <c r="C193" s="2">
        <f t="shared" si="10"/>
        <v>7.024999999999981</v>
      </c>
      <c r="D193" s="1">
        <f t="shared" si="8"/>
        <v>-38.12812499999981</v>
      </c>
      <c r="E193" s="1">
        <f t="shared" si="9"/>
        <v>47.06749999999969</v>
      </c>
      <c r="F193" s="1"/>
      <c r="G193" s="2"/>
      <c r="H193" s="2"/>
      <c r="I193" s="1"/>
      <c r="J193" s="1"/>
    </row>
    <row r="194" spans="1:10" ht="12.75">
      <c r="A194" s="1"/>
      <c r="B194" s="2">
        <f t="shared" si="11"/>
        <v>3.399999999999987</v>
      </c>
      <c r="C194" s="2">
        <f t="shared" si="10"/>
        <v>7.09999999999998</v>
      </c>
      <c r="D194" s="1">
        <f t="shared" si="8"/>
        <v>-38.84999999999981</v>
      </c>
      <c r="E194" s="1">
        <f t="shared" si="9"/>
        <v>48.27999999999968</v>
      </c>
      <c r="F194" s="1"/>
      <c r="G194" s="2"/>
      <c r="H194" s="2"/>
      <c r="I194" s="1"/>
      <c r="J194" s="1"/>
    </row>
    <row r="195" spans="1:10" ht="12.75">
      <c r="A195" s="1"/>
      <c r="B195" s="2">
        <f t="shared" si="11"/>
        <v>3.449999999999987</v>
      </c>
      <c r="C195" s="2">
        <f t="shared" si="10"/>
        <v>7.17499999999998</v>
      </c>
      <c r="D195" s="1">
        <f t="shared" si="8"/>
        <v>-39.57812499999981</v>
      </c>
      <c r="E195" s="1">
        <f t="shared" si="9"/>
        <v>49.50749999999967</v>
      </c>
      <c r="F195" s="1"/>
      <c r="G195" s="2"/>
      <c r="H195" s="2"/>
      <c r="I195" s="1"/>
      <c r="J195" s="1"/>
    </row>
    <row r="196" spans="1:10" ht="12.75">
      <c r="A196" s="1"/>
      <c r="B196" s="2">
        <f t="shared" si="11"/>
        <v>3.4999999999999867</v>
      </c>
      <c r="C196" s="2">
        <f t="shared" si="10"/>
        <v>7.2499999999999805</v>
      </c>
      <c r="D196" s="1">
        <f t="shared" si="8"/>
        <v>-40.31249999999981</v>
      </c>
      <c r="E196" s="1">
        <f t="shared" si="9"/>
        <v>50.74999999999967</v>
      </c>
      <c r="F196" s="1"/>
      <c r="G196" s="2"/>
      <c r="H196" s="2"/>
      <c r="I196" s="1"/>
      <c r="J196" s="1"/>
    </row>
    <row r="197" spans="1:10" ht="12.75">
      <c r="A197" s="1"/>
      <c r="B197" s="2">
        <f t="shared" si="11"/>
        <v>3.5499999999999865</v>
      </c>
      <c r="C197" s="2">
        <f t="shared" si="10"/>
        <v>7.32499999999998</v>
      </c>
      <c r="D197" s="1">
        <f t="shared" si="8"/>
        <v>-41.053124999999795</v>
      </c>
      <c r="E197" s="1">
        <f t="shared" si="9"/>
        <v>52.00749999999966</v>
      </c>
      <c r="F197" s="1"/>
      <c r="G197" s="2"/>
      <c r="H197" s="2"/>
      <c r="I197" s="1"/>
      <c r="J197" s="1"/>
    </row>
    <row r="198" spans="1:10" ht="12.75">
      <c r="A198" s="1"/>
      <c r="B198" s="2">
        <f t="shared" si="11"/>
        <v>3.5999999999999863</v>
      </c>
      <c r="C198" s="2">
        <f t="shared" si="10"/>
        <v>7.399999999999979</v>
      </c>
      <c r="D198" s="1">
        <f t="shared" si="8"/>
        <v>-41.79999999999979</v>
      </c>
      <c r="E198" s="1">
        <f t="shared" si="9"/>
        <v>53.279999999999646</v>
      </c>
      <c r="F198" s="1"/>
      <c r="G198" s="2"/>
      <c r="H198" s="2"/>
      <c r="I198" s="1"/>
      <c r="J198" s="1"/>
    </row>
    <row r="199" spans="1:10" ht="12.75">
      <c r="A199" s="1"/>
      <c r="B199" s="2">
        <f t="shared" si="11"/>
        <v>3.649999999999986</v>
      </c>
      <c r="C199" s="2">
        <f t="shared" si="10"/>
        <v>7.474999999999979</v>
      </c>
      <c r="D199" s="1">
        <f t="shared" si="8"/>
        <v>-42.55312499999979</v>
      </c>
      <c r="E199" s="1">
        <f t="shared" si="9"/>
        <v>54.56749999999964</v>
      </c>
      <c r="F199" s="1"/>
      <c r="G199" s="2"/>
      <c r="H199" s="2"/>
      <c r="I199" s="1"/>
      <c r="J199" s="1"/>
    </row>
    <row r="200" spans="1:10" ht="12.75">
      <c r="A200" s="1"/>
      <c r="B200" s="2">
        <f t="shared" si="11"/>
        <v>3.699999999999986</v>
      </c>
      <c r="C200" s="2">
        <f t="shared" si="10"/>
        <v>7.549999999999979</v>
      </c>
      <c r="D200" s="1">
        <f t="shared" si="8"/>
        <v>-43.312499999999794</v>
      </c>
      <c r="E200" s="1">
        <f t="shared" si="9"/>
        <v>55.869999999999635</v>
      </c>
      <c r="F200" s="1"/>
      <c r="G200" s="2"/>
      <c r="H200" s="2"/>
      <c r="I200" s="1"/>
      <c r="J200" s="1"/>
    </row>
    <row r="201" spans="1:10" ht="12.75">
      <c r="A201" s="1"/>
      <c r="B201" s="2">
        <f t="shared" si="11"/>
        <v>3.749999999999986</v>
      </c>
      <c r="C201" s="2">
        <f t="shared" si="10"/>
        <v>7.624999999999979</v>
      </c>
      <c r="D201" s="1">
        <f t="shared" si="8"/>
        <v>-44.07812499999978</v>
      </c>
      <c r="E201" s="1">
        <f t="shared" si="9"/>
        <v>57.18749999999962</v>
      </c>
      <c r="F201" s="1"/>
      <c r="G201" s="2"/>
      <c r="H201" s="2"/>
      <c r="I201" s="1"/>
      <c r="J201" s="1"/>
    </row>
    <row r="202" spans="1:10" ht="12.75">
      <c r="A202" s="1"/>
      <c r="B202" s="2">
        <f t="shared" si="11"/>
        <v>3.7999999999999856</v>
      </c>
      <c r="C202" s="2">
        <f t="shared" si="10"/>
        <v>7.699999999999978</v>
      </c>
      <c r="D202" s="1">
        <f t="shared" si="8"/>
        <v>-44.84999999999977</v>
      </c>
      <c r="E202" s="1">
        <f t="shared" si="9"/>
        <v>58.51999999999961</v>
      </c>
      <c r="F202" s="1"/>
      <c r="G202" s="2"/>
      <c r="H202" s="2"/>
      <c r="I202" s="1"/>
      <c r="J202" s="1"/>
    </row>
    <row r="203" spans="1:10" ht="12.75">
      <c r="A203" s="1"/>
      <c r="B203" s="2">
        <f t="shared" si="11"/>
        <v>3.8499999999999854</v>
      </c>
      <c r="C203" s="2">
        <f t="shared" si="10"/>
        <v>7.774999999999978</v>
      </c>
      <c r="D203" s="1">
        <f t="shared" si="8"/>
        <v>-45.62812499999977</v>
      </c>
      <c r="E203" s="1">
        <f t="shared" si="9"/>
        <v>59.8674999999996</v>
      </c>
      <c r="F203" s="1"/>
      <c r="G203" s="2"/>
      <c r="H203" s="2"/>
      <c r="I203" s="1"/>
      <c r="J203" s="1"/>
    </row>
    <row r="204" spans="1:10" ht="12.75">
      <c r="A204" s="1"/>
      <c r="B204" s="2">
        <f t="shared" si="11"/>
        <v>3.8999999999999853</v>
      </c>
      <c r="C204" s="2">
        <f t="shared" si="10"/>
        <v>7.849999999999978</v>
      </c>
      <c r="D204" s="1">
        <f t="shared" si="8"/>
        <v>-46.412499999999774</v>
      </c>
      <c r="E204" s="1">
        <f t="shared" si="9"/>
        <v>61.2299999999996</v>
      </c>
      <c r="F204" s="1"/>
      <c r="G204" s="2"/>
      <c r="H204" s="2"/>
      <c r="I204" s="1"/>
      <c r="J204" s="1"/>
    </row>
    <row r="205" spans="1:10" ht="12.75">
      <c r="A205" s="1"/>
      <c r="B205" s="2">
        <f t="shared" si="11"/>
        <v>3.949999999999985</v>
      </c>
      <c r="C205" s="2">
        <f t="shared" si="10"/>
        <v>7.924999999999978</v>
      </c>
      <c r="D205" s="1">
        <f t="shared" si="8"/>
        <v>-47.20312499999976</v>
      </c>
      <c r="E205" s="1">
        <f t="shared" si="9"/>
        <v>62.60749999999959</v>
      </c>
      <c r="F205" s="1"/>
      <c r="G205" s="2"/>
      <c r="H205" s="2"/>
      <c r="I205" s="1"/>
      <c r="J205" s="1"/>
    </row>
    <row r="206" spans="1:10" ht="12.75">
      <c r="A206" s="1"/>
      <c r="B206" s="2">
        <f t="shared" si="11"/>
        <v>3.999999999999985</v>
      </c>
      <c r="C206" s="2">
        <f t="shared" si="10"/>
        <v>7.999999999999977</v>
      </c>
      <c r="D206" s="1">
        <f t="shared" si="8"/>
        <v>-47.99999999999975</v>
      </c>
      <c r="E206" s="1">
        <f t="shared" si="9"/>
        <v>63.999999999999574</v>
      </c>
      <c r="F206" s="1"/>
      <c r="G206" s="2"/>
      <c r="H206" s="2"/>
      <c r="I206" s="1"/>
      <c r="J206" s="1"/>
    </row>
    <row r="207" spans="1:10" ht="12.75">
      <c r="A207" s="1"/>
      <c r="B207" s="2">
        <f t="shared" si="11"/>
        <v>4.049999999999985</v>
      </c>
      <c r="C207" s="2">
        <f t="shared" si="10"/>
        <v>8.074999999999978</v>
      </c>
      <c r="D207" s="1">
        <f t="shared" si="8"/>
        <v>-48.80312499999977</v>
      </c>
      <c r="E207" s="1">
        <f t="shared" si="9"/>
        <v>65.40749999999957</v>
      </c>
      <c r="F207" s="1"/>
      <c r="G207" s="2"/>
      <c r="H207" s="2"/>
      <c r="I207" s="1"/>
      <c r="J207" s="1"/>
    </row>
    <row r="208" spans="1:10" ht="12.75">
      <c r="A208" s="1"/>
      <c r="B208" s="2">
        <f t="shared" si="11"/>
        <v>4.0999999999999845</v>
      </c>
      <c r="C208" s="2">
        <f t="shared" si="10"/>
        <v>8.149999999999977</v>
      </c>
      <c r="D208" s="1">
        <f t="shared" si="8"/>
        <v>-49.612499999999756</v>
      </c>
      <c r="E208" s="1">
        <f t="shared" si="9"/>
        <v>66.82999999999956</v>
      </c>
      <c r="F208" s="1"/>
      <c r="G208" s="2"/>
      <c r="H208" s="2"/>
      <c r="I208" s="1"/>
      <c r="J208" s="1"/>
    </row>
    <row r="209" spans="1:10" ht="12.75">
      <c r="A209" s="1"/>
      <c r="B209" s="2">
        <f t="shared" si="11"/>
        <v>4.149999999999984</v>
      </c>
      <c r="C209" s="2">
        <f t="shared" si="10"/>
        <v>8.224999999999977</v>
      </c>
      <c r="D209" s="1">
        <f t="shared" si="8"/>
        <v>-50.42812499999974</v>
      </c>
      <c r="E209" s="1">
        <f t="shared" si="9"/>
        <v>68.26749999999954</v>
      </c>
      <c r="F209" s="1"/>
      <c r="G209" s="2"/>
      <c r="H209" s="2"/>
      <c r="I209" s="1"/>
      <c r="J209" s="1"/>
    </row>
    <row r="210" spans="1:10" ht="12.75">
      <c r="A210" s="1"/>
      <c r="B210" s="2">
        <f t="shared" si="11"/>
        <v>4.199999999999984</v>
      </c>
      <c r="C210" s="2">
        <f t="shared" si="10"/>
        <v>8.299999999999976</v>
      </c>
      <c r="D210" s="1">
        <f t="shared" si="8"/>
        <v>-51.24999999999974</v>
      </c>
      <c r="E210" s="1">
        <f t="shared" si="9"/>
        <v>69.71999999999953</v>
      </c>
      <c r="F210" s="1"/>
      <c r="G210" s="2"/>
      <c r="H210" s="2"/>
      <c r="I210" s="1"/>
      <c r="J210" s="1"/>
    </row>
    <row r="211" spans="1:10" ht="12.75">
      <c r="A211" s="1"/>
      <c r="B211" s="2">
        <f t="shared" si="11"/>
        <v>4.249999999999984</v>
      </c>
      <c r="C211" s="2">
        <f t="shared" si="10"/>
        <v>8.374999999999975</v>
      </c>
      <c r="D211" s="1">
        <f t="shared" si="8"/>
        <v>-52.07812499999972</v>
      </c>
      <c r="E211" s="1">
        <f t="shared" si="9"/>
        <v>71.18749999999952</v>
      </c>
      <c r="F211" s="1"/>
      <c r="G211" s="2"/>
      <c r="H211" s="2"/>
      <c r="I211" s="1"/>
      <c r="J211" s="1"/>
    </row>
    <row r="212" spans="1:10" ht="12.75">
      <c r="A212" s="1"/>
      <c r="B212" s="2">
        <f t="shared" si="11"/>
        <v>4.299999999999984</v>
      </c>
      <c r="C212" s="2">
        <f t="shared" si="10"/>
        <v>8.449999999999976</v>
      </c>
      <c r="D212" s="1">
        <f t="shared" si="8"/>
        <v>-52.91249999999973</v>
      </c>
      <c r="E212" s="1">
        <f t="shared" si="9"/>
        <v>72.66999999999952</v>
      </c>
      <c r="F212" s="1"/>
      <c r="G212" s="2"/>
      <c r="H212" s="2"/>
      <c r="I212" s="1"/>
      <c r="J212" s="1"/>
    </row>
    <row r="213" spans="1:10" ht="12.75">
      <c r="A213" s="1"/>
      <c r="B213" s="2">
        <f t="shared" si="11"/>
        <v>4.349999999999984</v>
      </c>
      <c r="C213" s="2">
        <f t="shared" si="10"/>
        <v>8.524999999999975</v>
      </c>
      <c r="D213" s="1">
        <f t="shared" si="8"/>
        <v>-53.75312499999973</v>
      </c>
      <c r="E213" s="1">
        <f t="shared" si="9"/>
        <v>74.1674999999995</v>
      </c>
      <c r="F213" s="1"/>
      <c r="G213" s="2"/>
      <c r="H213" s="2"/>
      <c r="I213" s="1"/>
      <c r="J213" s="1"/>
    </row>
    <row r="214" spans="1:10" ht="12.75">
      <c r="A214" s="1"/>
      <c r="B214" s="2">
        <f t="shared" si="11"/>
        <v>4.3999999999999835</v>
      </c>
      <c r="C214" s="2">
        <f t="shared" si="10"/>
        <v>8.599999999999975</v>
      </c>
      <c r="D214" s="1">
        <f t="shared" si="8"/>
        <v>-54.59999999999971</v>
      </c>
      <c r="E214" s="1">
        <f t="shared" si="9"/>
        <v>75.6799999999995</v>
      </c>
      <c r="F214" s="1"/>
      <c r="G214" s="2"/>
      <c r="H214" s="2"/>
      <c r="I214" s="1"/>
      <c r="J214" s="1"/>
    </row>
    <row r="215" spans="1:10" ht="12.75">
      <c r="A215" s="1"/>
      <c r="B215" s="2">
        <f t="shared" si="11"/>
        <v>4.449999999999983</v>
      </c>
      <c r="C215" s="2">
        <f t="shared" si="10"/>
        <v>8.674999999999976</v>
      </c>
      <c r="D215" s="1">
        <f t="shared" si="8"/>
        <v>-55.45312499999973</v>
      </c>
      <c r="E215" s="1">
        <f t="shared" si="9"/>
        <v>77.2074999999995</v>
      </c>
      <c r="F215" s="1"/>
      <c r="G215" s="2"/>
      <c r="H215" s="2"/>
      <c r="I215" s="1"/>
      <c r="J215" s="1"/>
    </row>
    <row r="216" spans="1:10" ht="12.75">
      <c r="A216" s="1"/>
      <c r="B216" s="2">
        <f t="shared" si="11"/>
        <v>4.499999999999983</v>
      </c>
      <c r="C216" s="2">
        <f t="shared" si="10"/>
        <v>8.749999999999975</v>
      </c>
      <c r="D216" s="1">
        <f t="shared" si="8"/>
        <v>-56.312499999999716</v>
      </c>
      <c r="E216" s="1">
        <f t="shared" si="9"/>
        <v>78.74999999999947</v>
      </c>
      <c r="F216" s="1"/>
      <c r="G216" s="2"/>
      <c r="H216" s="2"/>
      <c r="I216" s="1"/>
      <c r="J216" s="1"/>
    </row>
    <row r="217" spans="1:10" ht="12.75">
      <c r="A217" s="1"/>
      <c r="B217" s="2">
        <f t="shared" si="11"/>
        <v>4.549999999999983</v>
      </c>
      <c r="C217" s="2">
        <f t="shared" si="10"/>
        <v>8.824999999999974</v>
      </c>
      <c r="D217" s="1">
        <f t="shared" si="8"/>
        <v>-57.17812499999971</v>
      </c>
      <c r="E217" s="1">
        <f t="shared" si="9"/>
        <v>80.30749999999946</v>
      </c>
      <c r="F217" s="1"/>
      <c r="G217" s="2"/>
      <c r="H217" s="2"/>
      <c r="I217" s="1"/>
      <c r="J217" s="1"/>
    </row>
    <row r="218" spans="1:10" ht="12.75">
      <c r="A218" s="1"/>
      <c r="B218" s="2">
        <f t="shared" si="11"/>
        <v>4.599999999999983</v>
      </c>
      <c r="C218" s="2">
        <f t="shared" si="10"/>
        <v>8.899999999999974</v>
      </c>
      <c r="D218" s="1">
        <f aca="true" t="shared" si="12" ref="D218:D226">B218*B218-C218*C218</f>
        <v>-58.0499999999997</v>
      </c>
      <c r="E218" s="1">
        <f aca="true" t="shared" si="13" ref="E218:E226">2*B218*C218</f>
        <v>81.87999999999946</v>
      </c>
      <c r="F218" s="1"/>
      <c r="G218" s="2"/>
      <c r="H218" s="2"/>
      <c r="I218" s="1"/>
      <c r="J218" s="1"/>
    </row>
    <row r="219" spans="1:10" ht="12.75">
      <c r="A219" s="1"/>
      <c r="B219" s="2">
        <f t="shared" si="11"/>
        <v>4.649999999999983</v>
      </c>
      <c r="C219" s="2">
        <f aca="true" t="shared" si="14" ref="C219:C226">$C$2*B219+$F$2</f>
        <v>8.974999999999973</v>
      </c>
      <c r="D219" s="1">
        <f t="shared" si="12"/>
        <v>-58.928124999999675</v>
      </c>
      <c r="E219" s="1">
        <f t="shared" si="13"/>
        <v>83.46749999999943</v>
      </c>
      <c r="F219" s="1"/>
      <c r="G219" s="2"/>
      <c r="H219" s="2"/>
      <c r="I219" s="1"/>
      <c r="J219" s="1"/>
    </row>
    <row r="220" spans="1:10" ht="12.75">
      <c r="A220" s="1"/>
      <c r="B220" s="2">
        <f aca="true" t="shared" si="15" ref="B220:B226">B219+0.05</f>
        <v>4.699999999999982</v>
      </c>
      <c r="C220" s="2">
        <f t="shared" si="14"/>
        <v>9.049999999999974</v>
      </c>
      <c r="D220" s="1">
        <f t="shared" si="12"/>
        <v>-59.8124999999997</v>
      </c>
      <c r="E220" s="1">
        <f t="shared" si="13"/>
        <v>85.06999999999944</v>
      </c>
      <c r="F220" s="1"/>
      <c r="G220" s="2"/>
      <c r="H220" s="2"/>
      <c r="I220" s="1"/>
      <c r="J220" s="1"/>
    </row>
    <row r="221" spans="1:10" ht="12.75">
      <c r="A221" s="1"/>
      <c r="B221" s="2">
        <f t="shared" si="15"/>
        <v>4.749999999999982</v>
      </c>
      <c r="C221" s="2">
        <f t="shared" si="14"/>
        <v>9.124999999999973</v>
      </c>
      <c r="D221" s="1">
        <f t="shared" si="12"/>
        <v>-60.70312499999969</v>
      </c>
      <c r="E221" s="1">
        <f t="shared" si="13"/>
        <v>86.68749999999942</v>
      </c>
      <c r="F221" s="1"/>
      <c r="G221" s="2"/>
      <c r="H221" s="2"/>
      <c r="I221" s="1"/>
      <c r="J221" s="1"/>
    </row>
    <row r="222" spans="1:10" ht="12.75">
      <c r="A222" s="1"/>
      <c r="B222" s="2">
        <f t="shared" si="15"/>
        <v>4.799999999999982</v>
      </c>
      <c r="C222" s="2">
        <f t="shared" si="14"/>
        <v>9.199999999999973</v>
      </c>
      <c r="D222" s="1">
        <f t="shared" si="12"/>
        <v>-61.599999999999675</v>
      </c>
      <c r="E222" s="1">
        <f t="shared" si="13"/>
        <v>88.31999999999941</v>
      </c>
      <c r="F222" s="1"/>
      <c r="G222" s="2"/>
      <c r="H222" s="2"/>
      <c r="I222" s="1"/>
      <c r="J222" s="1"/>
    </row>
    <row r="223" spans="1:10" ht="12.75">
      <c r="A223" s="1"/>
      <c r="B223" s="2">
        <f t="shared" si="15"/>
        <v>4.849999999999982</v>
      </c>
      <c r="C223" s="2">
        <f t="shared" si="14"/>
        <v>9.274999999999974</v>
      </c>
      <c r="D223" s="1">
        <f t="shared" si="12"/>
        <v>-62.503124999999685</v>
      </c>
      <c r="E223" s="1">
        <f t="shared" si="13"/>
        <v>89.9674999999994</v>
      </c>
      <c r="F223" s="1"/>
      <c r="G223" s="2"/>
      <c r="H223" s="2"/>
      <c r="I223" s="1"/>
      <c r="J223" s="1"/>
    </row>
    <row r="224" spans="1:10" ht="12.75">
      <c r="A224" s="1"/>
      <c r="B224" s="2">
        <f t="shared" si="15"/>
        <v>4.899999999999982</v>
      </c>
      <c r="C224" s="2">
        <f t="shared" si="14"/>
        <v>9.349999999999973</v>
      </c>
      <c r="D224" s="1">
        <f t="shared" si="12"/>
        <v>-63.41249999999968</v>
      </c>
      <c r="E224" s="1">
        <f t="shared" si="13"/>
        <v>91.6299999999994</v>
      </c>
      <c r="F224" s="1"/>
      <c r="G224" s="2"/>
      <c r="H224" s="2"/>
      <c r="I224" s="1"/>
      <c r="J224" s="1"/>
    </row>
    <row r="225" spans="1:10" ht="12.75">
      <c r="A225" s="1"/>
      <c r="B225" s="2">
        <f t="shared" si="15"/>
        <v>4.9499999999999815</v>
      </c>
      <c r="C225" s="2">
        <f t="shared" si="14"/>
        <v>9.424999999999972</v>
      </c>
      <c r="D225" s="1">
        <f t="shared" si="12"/>
        <v>-64.32812499999966</v>
      </c>
      <c r="E225" s="1">
        <f t="shared" si="13"/>
        <v>93.30749999999938</v>
      </c>
      <c r="F225" s="1"/>
      <c r="G225" s="2"/>
      <c r="H225" s="2"/>
      <c r="I225" s="1"/>
      <c r="J225" s="1"/>
    </row>
    <row r="226" spans="1:10" ht="12.75">
      <c r="A226" s="1"/>
      <c r="B226" s="2">
        <f t="shared" si="15"/>
        <v>4.999999999999981</v>
      </c>
      <c r="C226" s="2">
        <f t="shared" si="14"/>
        <v>9.499999999999972</v>
      </c>
      <c r="D226" s="1">
        <f t="shared" si="12"/>
        <v>-65.24999999999964</v>
      </c>
      <c r="E226" s="1">
        <f t="shared" si="13"/>
        <v>94.99999999999936</v>
      </c>
      <c r="F226" s="1"/>
      <c r="G226" s="2"/>
      <c r="H226" s="2"/>
      <c r="I226" s="1"/>
      <c r="J226" s="1"/>
    </row>
    <row r="227" spans="1:10" ht="12.75">
      <c r="A227" s="1"/>
      <c r="B227" s="2"/>
      <c r="C227" s="1"/>
      <c r="D227" s="1"/>
      <c r="E227" s="1"/>
      <c r="F227" s="1"/>
      <c r="G227" s="2"/>
      <c r="H227" s="1"/>
      <c r="I227" s="1"/>
      <c r="J227" s="1"/>
    </row>
    <row r="228" spans="1:10" ht="12.75">
      <c r="A228" s="1"/>
      <c r="B228" s="2"/>
      <c r="C228" s="1"/>
      <c r="D228" s="1"/>
      <c r="E228" s="1"/>
      <c r="F228" s="1"/>
      <c r="G228" s="2"/>
      <c r="H228" s="1"/>
      <c r="I228" s="1"/>
      <c r="J228" s="1"/>
    </row>
    <row r="229" spans="1:10" ht="12.75">
      <c r="A229" s="1"/>
      <c r="B229" s="2"/>
      <c r="C229" s="1"/>
      <c r="D229" s="1"/>
      <c r="E229" s="1"/>
      <c r="F229" s="1"/>
      <c r="G229" s="2"/>
      <c r="H229" s="1"/>
      <c r="I229" s="1"/>
      <c r="J229" s="1"/>
    </row>
    <row r="230" spans="1:10" ht="12.75">
      <c r="A230" s="1"/>
      <c r="B230" s="2"/>
      <c r="C230" s="1"/>
      <c r="D230" s="1"/>
      <c r="E230" s="1"/>
      <c r="F230" s="1"/>
      <c r="G230" s="2"/>
      <c r="H230" s="1"/>
      <c r="I230" s="1"/>
      <c r="J230" s="1"/>
    </row>
    <row r="231" spans="1:10" ht="12.75">
      <c r="A231" s="1"/>
      <c r="B231" s="2"/>
      <c r="C231" s="1"/>
      <c r="D231" s="1"/>
      <c r="E231" s="1"/>
      <c r="F231" s="1"/>
      <c r="G231" s="2"/>
      <c r="H231" s="1"/>
      <c r="I231" s="1"/>
      <c r="J231" s="1"/>
    </row>
    <row r="232" spans="1:10" ht="12.75">
      <c r="A232" s="1"/>
      <c r="B232" s="2"/>
      <c r="C232" s="1"/>
      <c r="D232" s="1"/>
      <c r="E232" s="1"/>
      <c r="F232" s="1"/>
      <c r="G232" s="2"/>
      <c r="H232" s="1"/>
      <c r="I232" s="1"/>
      <c r="J232" s="1"/>
    </row>
    <row r="233" spans="1:10" ht="12.75">
      <c r="A233" s="1"/>
      <c r="B233" s="2"/>
      <c r="C233" s="1"/>
      <c r="D233" s="1"/>
      <c r="E233" s="1"/>
      <c r="F233" s="1"/>
      <c r="G233" s="2"/>
      <c r="H233" s="1"/>
      <c r="I233" s="1"/>
      <c r="J233" s="1"/>
    </row>
    <row r="234" spans="1:10" ht="12.75">
      <c r="A234" s="1"/>
      <c r="B234" s="2"/>
      <c r="C234" s="1"/>
      <c r="D234" s="1"/>
      <c r="E234" s="1"/>
      <c r="F234" s="1"/>
      <c r="G234" s="2"/>
      <c r="H234" s="1"/>
      <c r="I234" s="1"/>
      <c r="J234" s="1"/>
    </row>
    <row r="235" spans="1:10" ht="12.75">
      <c r="A235" s="1"/>
      <c r="B235" s="2"/>
      <c r="C235" s="1"/>
      <c r="D235" s="1"/>
      <c r="E235" s="1"/>
      <c r="F235" s="1"/>
      <c r="G235" s="2"/>
      <c r="H235" s="1"/>
      <c r="I235" s="1"/>
      <c r="J235" s="1"/>
    </row>
    <row r="236" spans="1:10" ht="12.75">
      <c r="A236" s="1"/>
      <c r="B236" s="2"/>
      <c r="C236" s="1"/>
      <c r="D236" s="1"/>
      <c r="E236" s="1"/>
      <c r="F236" s="1"/>
      <c r="G236" s="2"/>
      <c r="H236" s="1"/>
      <c r="I236" s="1"/>
      <c r="J236" s="1"/>
    </row>
    <row r="237" spans="1:10" ht="12.75">
      <c r="A237" s="1"/>
      <c r="B237" s="2"/>
      <c r="C237" s="1"/>
      <c r="D237" s="1"/>
      <c r="E237" s="1"/>
      <c r="F237" s="1"/>
      <c r="G237" s="2"/>
      <c r="H237" s="1"/>
      <c r="I237" s="1"/>
      <c r="J237" s="1"/>
    </row>
    <row r="238" spans="1:10" ht="12.75">
      <c r="A238" s="1"/>
      <c r="B238" s="2"/>
      <c r="C238" s="1"/>
      <c r="D238" s="1"/>
      <c r="E238" s="1"/>
      <c r="F238" s="1"/>
      <c r="G238" s="2"/>
      <c r="H238" s="1"/>
      <c r="I238" s="1"/>
      <c r="J238" s="1"/>
    </row>
    <row r="239" spans="1:10" ht="12.75">
      <c r="A239" s="1"/>
      <c r="B239" s="2"/>
      <c r="C239" s="1"/>
      <c r="D239" s="1"/>
      <c r="E239" s="1"/>
      <c r="F239" s="1"/>
      <c r="G239" s="2"/>
      <c r="H239" s="1"/>
      <c r="I239" s="1"/>
      <c r="J239" s="1"/>
    </row>
    <row r="240" spans="1:10" ht="12.75">
      <c r="A240" s="1"/>
      <c r="B240" s="2"/>
      <c r="C240" s="1"/>
      <c r="D240" s="1"/>
      <c r="E240" s="1"/>
      <c r="F240" s="1"/>
      <c r="G240" s="2"/>
      <c r="H240" s="1"/>
      <c r="I240" s="1"/>
      <c r="J240" s="1"/>
    </row>
    <row r="241" spans="1:10" ht="12.75">
      <c r="A241" s="1"/>
      <c r="B241" s="2"/>
      <c r="C241" s="1"/>
      <c r="D241" s="1"/>
      <c r="E241" s="1"/>
      <c r="F241" s="1"/>
      <c r="G241" s="2"/>
      <c r="H241" s="1"/>
      <c r="I241" s="1"/>
      <c r="J241" s="1"/>
    </row>
    <row r="242" spans="1:10" ht="12.75">
      <c r="A242" s="1"/>
      <c r="B242" s="2"/>
      <c r="C242" s="1"/>
      <c r="D242" s="1"/>
      <c r="E242" s="1"/>
      <c r="F242" s="1"/>
      <c r="G242" s="2"/>
      <c r="H242" s="1"/>
      <c r="I242" s="1"/>
      <c r="J242" s="1"/>
    </row>
    <row r="243" spans="1:10" ht="12.75">
      <c r="A243" s="1"/>
      <c r="B243" s="2"/>
      <c r="C243" s="1"/>
      <c r="D243" s="1"/>
      <c r="E243" s="1"/>
      <c r="F243" s="1"/>
      <c r="G243" s="2"/>
      <c r="H243" s="1"/>
      <c r="I243" s="1"/>
      <c r="J243" s="1"/>
    </row>
    <row r="244" spans="1:10" ht="12.75">
      <c r="A244" s="1"/>
      <c r="B244" s="2"/>
      <c r="C244" s="1"/>
      <c r="D244" s="1"/>
      <c r="E244" s="1"/>
      <c r="F244" s="1"/>
      <c r="G244" s="2"/>
      <c r="H244" s="1"/>
      <c r="I244" s="1"/>
      <c r="J244" s="1"/>
    </row>
    <row r="245" spans="1:10" ht="12.75">
      <c r="A245" s="1"/>
      <c r="B245" s="2"/>
      <c r="C245" s="1"/>
      <c r="D245" s="1"/>
      <c r="E245" s="1"/>
      <c r="F245" s="1"/>
      <c r="G245" s="2"/>
      <c r="H245" s="1"/>
      <c r="I245" s="1"/>
      <c r="J245" s="1"/>
    </row>
    <row r="246" spans="1:10" ht="12.75">
      <c r="A246" s="1"/>
      <c r="B246" s="2"/>
      <c r="C246" s="1"/>
      <c r="D246" s="1"/>
      <c r="E246" s="1"/>
      <c r="F246" s="1"/>
      <c r="G246" s="2"/>
      <c r="H246" s="1"/>
      <c r="I246" s="1"/>
      <c r="J246" s="1"/>
    </row>
    <row r="247" spans="1:10" ht="12.75">
      <c r="A247" s="1"/>
      <c r="B247" s="2"/>
      <c r="C247" s="1"/>
      <c r="D247" s="1"/>
      <c r="E247" s="1"/>
      <c r="F247" s="1"/>
      <c r="G247" s="2"/>
      <c r="H247" s="1"/>
      <c r="I247" s="1"/>
      <c r="J247" s="1"/>
    </row>
    <row r="248" spans="1:10" ht="12.75">
      <c r="A248" s="1"/>
      <c r="B248" s="2"/>
      <c r="C248" s="1"/>
      <c r="D248" s="1"/>
      <c r="E248" s="1"/>
      <c r="F248" s="1"/>
      <c r="G248" s="2"/>
      <c r="H248" s="1"/>
      <c r="I248" s="1"/>
      <c r="J248" s="1"/>
    </row>
    <row r="249" spans="1:10" ht="12.75">
      <c r="A249" s="1"/>
      <c r="B249" s="2"/>
      <c r="C249" s="1"/>
      <c r="D249" s="1"/>
      <c r="E249" s="1"/>
      <c r="F249" s="1"/>
      <c r="G249" s="2"/>
      <c r="H249" s="1"/>
      <c r="I249" s="1"/>
      <c r="J249" s="1"/>
    </row>
    <row r="250" spans="1:10" ht="12.75">
      <c r="A250" s="1"/>
      <c r="B250" s="2"/>
      <c r="C250" s="1"/>
      <c r="D250" s="1"/>
      <c r="E250" s="1"/>
      <c r="F250" s="1"/>
      <c r="G250" s="2"/>
      <c r="H250" s="1"/>
      <c r="I250" s="1"/>
      <c r="J250" s="1"/>
    </row>
    <row r="251" spans="1:10" ht="12.75">
      <c r="A251" s="1"/>
      <c r="B251" s="2"/>
      <c r="C251" s="1"/>
      <c r="D251" s="1"/>
      <c r="E251" s="1"/>
      <c r="F251" s="1"/>
      <c r="G251" s="2"/>
      <c r="H251" s="1"/>
      <c r="I251" s="1"/>
      <c r="J251" s="1"/>
    </row>
    <row r="252" spans="1:10" ht="12.75">
      <c r="A252" s="1"/>
      <c r="B252" s="2"/>
      <c r="C252" s="1"/>
      <c r="D252" s="1"/>
      <c r="E252" s="1"/>
      <c r="F252" s="1"/>
      <c r="G252" s="2"/>
      <c r="H252" s="1"/>
      <c r="I252" s="1"/>
      <c r="J252" s="1"/>
    </row>
    <row r="253" spans="1:10" ht="12.75">
      <c r="A253" s="1"/>
      <c r="B253" s="2"/>
      <c r="C253" s="1"/>
      <c r="D253" s="1"/>
      <c r="E253" s="1"/>
      <c r="F253" s="1"/>
      <c r="G253" s="2"/>
      <c r="H253" s="1"/>
      <c r="I253" s="1"/>
      <c r="J253" s="1"/>
    </row>
    <row r="254" spans="1:10" ht="12.75">
      <c r="A254" s="1"/>
      <c r="B254" s="2"/>
      <c r="C254" s="1"/>
      <c r="D254" s="1"/>
      <c r="E254" s="1"/>
      <c r="F254" s="1"/>
      <c r="G254" s="2"/>
      <c r="H254" s="1"/>
      <c r="I254" s="1"/>
      <c r="J254" s="1"/>
    </row>
    <row r="255" spans="1:10" ht="12.75">
      <c r="A255" s="1"/>
      <c r="B255" s="2"/>
      <c r="C255" s="1"/>
      <c r="D255" s="1"/>
      <c r="E255" s="1"/>
      <c r="F255" s="1"/>
      <c r="G255" s="2"/>
      <c r="H255" s="1"/>
      <c r="I255" s="1"/>
      <c r="J255" s="1"/>
    </row>
    <row r="256" spans="1:10" ht="12.75">
      <c r="A256" s="1"/>
      <c r="B256" s="2"/>
      <c r="C256" s="1"/>
      <c r="D256" s="1"/>
      <c r="E256" s="1"/>
      <c r="F256" s="1"/>
      <c r="G256" s="2"/>
      <c r="H256" s="1"/>
      <c r="I256" s="1"/>
      <c r="J256" s="1"/>
    </row>
    <row r="257" spans="1:10" ht="12.75">
      <c r="A257" s="1"/>
      <c r="B257" s="2"/>
      <c r="C257" s="1"/>
      <c r="D257" s="1"/>
      <c r="E257" s="1"/>
      <c r="F257" s="1"/>
      <c r="G257" s="2"/>
      <c r="H257" s="1"/>
      <c r="I257" s="1"/>
      <c r="J257" s="1"/>
    </row>
    <row r="258" spans="1:10" ht="12.75">
      <c r="A258" s="1"/>
      <c r="B258" s="2"/>
      <c r="C258" s="1"/>
      <c r="D258" s="1"/>
      <c r="E258" s="1"/>
      <c r="F258" s="1"/>
      <c r="G258" s="2"/>
      <c r="H258" s="1"/>
      <c r="I258" s="1"/>
      <c r="J258" s="1"/>
    </row>
    <row r="259" spans="1:10" ht="12.75">
      <c r="A259" s="1"/>
      <c r="B259" s="2"/>
      <c r="C259" s="1"/>
      <c r="D259" s="1"/>
      <c r="E259" s="1"/>
      <c r="F259" s="1"/>
      <c r="G259" s="2"/>
      <c r="H259" s="1"/>
      <c r="I259" s="1"/>
      <c r="J259" s="1"/>
    </row>
    <row r="260" spans="1:10" ht="12.75">
      <c r="A260" s="1"/>
      <c r="B260" s="2"/>
      <c r="C260" s="1"/>
      <c r="D260" s="1"/>
      <c r="E260" s="1"/>
      <c r="F260" s="1"/>
      <c r="G260" s="2"/>
      <c r="H260" s="1"/>
      <c r="I260" s="1"/>
      <c r="J260" s="1"/>
    </row>
    <row r="261" spans="1:10" ht="12.75">
      <c r="A261" s="1"/>
      <c r="B261" s="2"/>
      <c r="C261" s="1"/>
      <c r="D261" s="1"/>
      <c r="E261" s="1"/>
      <c r="F261" s="1"/>
      <c r="G261" s="2"/>
      <c r="H261" s="1"/>
      <c r="I261" s="1"/>
      <c r="J261" s="1"/>
    </row>
    <row r="262" spans="1:10" ht="12.75">
      <c r="A262" s="1"/>
      <c r="B262" s="2"/>
      <c r="C262" s="1"/>
      <c r="D262" s="1"/>
      <c r="E262" s="1"/>
      <c r="F262" s="1"/>
      <c r="G262" s="2"/>
      <c r="H262" s="1"/>
      <c r="I262" s="1"/>
      <c r="J262" s="1"/>
    </row>
    <row r="263" spans="1:10" ht="12.75">
      <c r="A263" s="1"/>
      <c r="B263" s="2"/>
      <c r="C263" s="1"/>
      <c r="D263" s="1"/>
      <c r="E263" s="1"/>
      <c r="F263" s="1"/>
      <c r="G263" s="2"/>
      <c r="H263" s="1"/>
      <c r="I263" s="1"/>
      <c r="J263" s="1"/>
    </row>
    <row r="264" spans="1:10" ht="12.75">
      <c r="A264" s="1"/>
      <c r="B264" s="2"/>
      <c r="C264" s="1"/>
      <c r="D264" s="1"/>
      <c r="E264" s="1"/>
      <c r="F264" s="1"/>
      <c r="G264" s="2"/>
      <c r="H264" s="1"/>
      <c r="I264" s="1"/>
      <c r="J264" s="1"/>
    </row>
    <row r="265" spans="1:10" ht="12.75">
      <c r="A265" s="1"/>
      <c r="B265" s="2"/>
      <c r="C265" s="1"/>
      <c r="D265" s="1"/>
      <c r="E265" s="1"/>
      <c r="F265" s="1"/>
      <c r="G265" s="2"/>
      <c r="H265" s="1"/>
      <c r="I265" s="1"/>
      <c r="J265" s="1"/>
    </row>
    <row r="266" spans="1:10" ht="12.75">
      <c r="A266" s="1"/>
      <c r="B266" s="2"/>
      <c r="C266" s="1"/>
      <c r="D266" s="1"/>
      <c r="E266" s="1"/>
      <c r="F266" s="1"/>
      <c r="G266" s="2"/>
      <c r="H266" s="1"/>
      <c r="I266" s="1"/>
      <c r="J266" s="1"/>
    </row>
    <row r="267" spans="1:10" ht="12.75">
      <c r="A267" s="1"/>
      <c r="B267" s="2"/>
      <c r="C267" s="1"/>
      <c r="D267" s="1"/>
      <c r="E267" s="1"/>
      <c r="F267" s="1"/>
      <c r="G267" s="2"/>
      <c r="H267" s="1"/>
      <c r="I267" s="1"/>
      <c r="J267" s="1"/>
    </row>
    <row r="268" spans="1:10" ht="12.75">
      <c r="A268" s="1"/>
      <c r="B268" s="2"/>
      <c r="C268" s="1"/>
      <c r="D268" s="1"/>
      <c r="E268" s="1"/>
      <c r="F268" s="1"/>
      <c r="G268" s="2"/>
      <c r="H268" s="1"/>
      <c r="I268" s="1"/>
      <c r="J268" s="1"/>
    </row>
    <row r="269" spans="1:10" ht="12.75">
      <c r="A269" s="1"/>
      <c r="B269" s="2"/>
      <c r="C269" s="1"/>
      <c r="D269" s="1"/>
      <c r="E269" s="1"/>
      <c r="F269" s="1"/>
      <c r="G269" s="2"/>
      <c r="H269" s="1"/>
      <c r="I269" s="1"/>
      <c r="J269" s="1"/>
    </row>
    <row r="270" spans="1:10" ht="12.75">
      <c r="A270" s="1"/>
      <c r="B270" s="2"/>
      <c r="C270" s="1"/>
      <c r="D270" s="1"/>
      <c r="E270" s="1"/>
      <c r="F270" s="1"/>
      <c r="G270" s="2"/>
      <c r="H270" s="1"/>
      <c r="I270" s="1"/>
      <c r="J270" s="1"/>
    </row>
    <row r="271" spans="1:10" ht="12.75">
      <c r="A271" s="1"/>
      <c r="B271" s="2"/>
      <c r="C271" s="1"/>
      <c r="D271" s="1"/>
      <c r="E271" s="1"/>
      <c r="F271" s="1"/>
      <c r="G271" s="2"/>
      <c r="H271" s="1"/>
      <c r="I271" s="1"/>
      <c r="J271" s="1"/>
    </row>
    <row r="272" spans="1:10" ht="12.75">
      <c r="A272" s="1"/>
      <c r="B272" s="2"/>
      <c r="C272" s="1"/>
      <c r="D272" s="1"/>
      <c r="E272" s="1"/>
      <c r="F272" s="1"/>
      <c r="G272" s="2"/>
      <c r="H272" s="1"/>
      <c r="I272" s="1"/>
      <c r="J272" s="1"/>
    </row>
    <row r="273" spans="1:10" ht="12.75">
      <c r="A273" s="1"/>
      <c r="B273" s="2"/>
      <c r="C273" s="1"/>
      <c r="D273" s="1"/>
      <c r="E273" s="1"/>
      <c r="F273" s="1"/>
      <c r="G273" s="2"/>
      <c r="H273" s="1"/>
      <c r="I273" s="1"/>
      <c r="J273" s="1"/>
    </row>
    <row r="274" spans="1:10" ht="12.75">
      <c r="A274" s="1"/>
      <c r="B274" s="2"/>
      <c r="C274" s="1"/>
      <c r="D274" s="1"/>
      <c r="E274" s="1"/>
      <c r="F274" s="1"/>
      <c r="G274" s="2"/>
      <c r="H274" s="1"/>
      <c r="I274" s="1"/>
      <c r="J274" s="1"/>
    </row>
    <row r="275" spans="1:10" ht="12.75">
      <c r="A275" s="1"/>
      <c r="B275" s="2"/>
      <c r="C275" s="1"/>
      <c r="D275" s="1"/>
      <c r="E275" s="1"/>
      <c r="F275" s="1"/>
      <c r="G275" s="2"/>
      <c r="H275" s="1"/>
      <c r="I275" s="1"/>
      <c r="J275" s="1"/>
    </row>
    <row r="276" spans="1:10" ht="12.75">
      <c r="A276" s="1"/>
      <c r="B276" s="2"/>
      <c r="C276" s="1"/>
      <c r="D276" s="1"/>
      <c r="E276" s="1"/>
      <c r="F276" s="1"/>
      <c r="G276" s="2"/>
      <c r="H276" s="1"/>
      <c r="I276" s="1"/>
      <c r="J276" s="1"/>
    </row>
    <row r="277" spans="1:10" ht="12.75">
      <c r="A277" s="1"/>
      <c r="B277" s="2"/>
      <c r="C277" s="1"/>
      <c r="D277" s="1"/>
      <c r="E277" s="1"/>
      <c r="F277" s="1"/>
      <c r="G277" s="2"/>
      <c r="H277" s="1"/>
      <c r="I277" s="1"/>
      <c r="J277" s="1"/>
    </row>
    <row r="278" spans="1:10" ht="12.75">
      <c r="A278" s="1"/>
      <c r="B278" s="2"/>
      <c r="C278" s="1"/>
      <c r="D278" s="1"/>
      <c r="E278" s="1"/>
      <c r="F278" s="1"/>
      <c r="G278" s="2"/>
      <c r="H278" s="1"/>
      <c r="I278" s="1"/>
      <c r="J278" s="1"/>
    </row>
    <row r="279" spans="1:10" ht="12.75">
      <c r="A279" s="1"/>
      <c r="B279" s="2"/>
      <c r="C279" s="1"/>
      <c r="D279" s="1"/>
      <c r="E279" s="1"/>
      <c r="F279" s="1"/>
      <c r="G279" s="2"/>
      <c r="H279" s="1"/>
      <c r="I279" s="1"/>
      <c r="J279" s="1"/>
    </row>
    <row r="280" spans="1:10" ht="12.75">
      <c r="A280" s="1"/>
      <c r="B280" s="2"/>
      <c r="C280" s="1"/>
      <c r="D280" s="1"/>
      <c r="E280" s="1"/>
      <c r="F280" s="1"/>
      <c r="G280" s="2"/>
      <c r="H280" s="1"/>
      <c r="I280" s="1"/>
      <c r="J280" s="1"/>
    </row>
    <row r="281" spans="1:10" ht="12.75">
      <c r="A281" s="1"/>
      <c r="B281" s="2"/>
      <c r="C281" s="1"/>
      <c r="D281" s="1"/>
      <c r="E281" s="1"/>
      <c r="F281" s="1"/>
      <c r="G281" s="2"/>
      <c r="H281" s="1"/>
      <c r="I281" s="1"/>
      <c r="J281" s="1"/>
    </row>
    <row r="282" spans="1:10" ht="12.75">
      <c r="A282" s="1"/>
      <c r="B282" s="2"/>
      <c r="C282" s="1"/>
      <c r="D282" s="1"/>
      <c r="E282" s="1"/>
      <c r="F282" s="1"/>
      <c r="G282" s="2"/>
      <c r="H282" s="1"/>
      <c r="I282" s="1"/>
      <c r="J282" s="1"/>
    </row>
    <row r="283" spans="1:10" ht="12.75">
      <c r="A283" s="1"/>
      <c r="B283" s="2"/>
      <c r="C283" s="1"/>
      <c r="D283" s="1"/>
      <c r="E283" s="1"/>
      <c r="F283" s="1"/>
      <c r="G283" s="2"/>
      <c r="H283" s="1"/>
      <c r="I283" s="1"/>
      <c r="J283" s="1"/>
    </row>
    <row r="284" spans="1:10" ht="12.75">
      <c r="A284" s="1"/>
      <c r="B284" s="2"/>
      <c r="C284" s="1"/>
      <c r="D284" s="1"/>
      <c r="E284" s="1"/>
      <c r="F284" s="1"/>
      <c r="G284" s="2"/>
      <c r="H284" s="1"/>
      <c r="I284" s="1"/>
      <c r="J284" s="1"/>
    </row>
    <row r="285" spans="1:10" ht="12.75">
      <c r="A285" s="1"/>
      <c r="B285" s="2"/>
      <c r="C285" s="1"/>
      <c r="D285" s="1"/>
      <c r="E285" s="1"/>
      <c r="F285" s="1"/>
      <c r="G285" s="2"/>
      <c r="H285" s="1"/>
      <c r="I285" s="1"/>
      <c r="J285" s="1"/>
    </row>
    <row r="286" spans="1:10" ht="12.75">
      <c r="A286" s="1"/>
      <c r="B286" s="2"/>
      <c r="C286" s="1"/>
      <c r="D286" s="1"/>
      <c r="E286" s="1"/>
      <c r="F286" s="1"/>
      <c r="G286" s="2"/>
      <c r="H286" s="1"/>
      <c r="I286" s="1"/>
      <c r="J286" s="1"/>
    </row>
    <row r="287" spans="1:10" ht="12.75">
      <c r="A287" s="1"/>
      <c r="B287" s="2"/>
      <c r="C287" s="1"/>
      <c r="D287" s="1"/>
      <c r="E287" s="1"/>
      <c r="F287" s="1"/>
      <c r="G287" s="2"/>
      <c r="H287" s="1"/>
      <c r="I287" s="1"/>
      <c r="J287" s="1"/>
    </row>
    <row r="288" spans="1:10" ht="12.75">
      <c r="A288" s="1"/>
      <c r="B288" s="2"/>
      <c r="C288" s="1"/>
      <c r="D288" s="1"/>
      <c r="E288" s="1"/>
      <c r="F288" s="1"/>
      <c r="G288" s="2"/>
      <c r="H288" s="1"/>
      <c r="I288" s="1"/>
      <c r="J288" s="1"/>
    </row>
    <row r="289" spans="1:10" ht="12.75">
      <c r="A289" s="1"/>
      <c r="B289" s="2"/>
      <c r="C289" s="1"/>
      <c r="D289" s="1"/>
      <c r="E289" s="1"/>
      <c r="F289" s="1"/>
      <c r="G289" s="2"/>
      <c r="H289" s="1"/>
      <c r="I289" s="1"/>
      <c r="J289" s="1"/>
    </row>
    <row r="290" spans="1:10" ht="12.75">
      <c r="A290" s="1"/>
      <c r="B290" s="2"/>
      <c r="C290" s="1"/>
      <c r="D290" s="1"/>
      <c r="E290" s="1"/>
      <c r="F290" s="1"/>
      <c r="G290" s="2"/>
      <c r="H290" s="1"/>
      <c r="I290" s="1"/>
      <c r="J290" s="1"/>
    </row>
    <row r="291" spans="1:10" ht="12.75">
      <c r="A291" s="1"/>
      <c r="B291" s="2"/>
      <c r="C291" s="1"/>
      <c r="D291" s="1"/>
      <c r="E291" s="1"/>
      <c r="F291" s="1"/>
      <c r="G291" s="2"/>
      <c r="H291" s="1"/>
      <c r="I291" s="1"/>
      <c r="J291" s="1"/>
    </row>
    <row r="292" spans="1:10" ht="12.75">
      <c r="A292" s="1"/>
      <c r="B292" s="2"/>
      <c r="C292" s="1"/>
      <c r="D292" s="1"/>
      <c r="E292" s="1"/>
      <c r="F292" s="1"/>
      <c r="G292" s="2"/>
      <c r="H292" s="1"/>
      <c r="I292" s="1"/>
      <c r="J292" s="1"/>
    </row>
    <row r="293" spans="1:10" ht="12.75">
      <c r="A293" s="1"/>
      <c r="B293" s="2"/>
      <c r="C293" s="1"/>
      <c r="D293" s="1"/>
      <c r="E293" s="1"/>
      <c r="F293" s="1"/>
      <c r="G293" s="2"/>
      <c r="H293" s="1"/>
      <c r="I293" s="1"/>
      <c r="J293" s="1"/>
    </row>
    <row r="294" spans="1:10" ht="12.75">
      <c r="A294" s="1"/>
      <c r="B294" s="2"/>
      <c r="C294" s="1"/>
      <c r="D294" s="1"/>
      <c r="E294" s="1"/>
      <c r="F294" s="1"/>
      <c r="G294" s="2"/>
      <c r="H294" s="1"/>
      <c r="I294" s="1"/>
      <c r="J294" s="1"/>
    </row>
    <row r="295" spans="1:10" ht="12.75">
      <c r="A295" s="1"/>
      <c r="B295" s="2"/>
      <c r="C295" s="1"/>
      <c r="D295" s="1"/>
      <c r="E295" s="1"/>
      <c r="F295" s="1"/>
      <c r="G295" s="2"/>
      <c r="H295" s="1"/>
      <c r="I295" s="1"/>
      <c r="J295" s="1"/>
    </row>
    <row r="296" spans="1:10" ht="12.75">
      <c r="A296" s="1"/>
      <c r="B296" s="2"/>
      <c r="C296" s="1"/>
      <c r="D296" s="1"/>
      <c r="E296" s="1"/>
      <c r="F296" s="1"/>
      <c r="G296" s="2"/>
      <c r="H296" s="1"/>
      <c r="I296" s="1"/>
      <c r="J296" s="1"/>
    </row>
    <row r="297" spans="1:10" ht="12.75">
      <c r="A297" s="1"/>
      <c r="B297" s="2"/>
      <c r="C297" s="1"/>
      <c r="D297" s="1"/>
      <c r="E297" s="1"/>
      <c r="F297" s="1"/>
      <c r="G297" s="2"/>
      <c r="H297" s="1"/>
      <c r="I297" s="1"/>
      <c r="J297" s="1"/>
    </row>
    <row r="298" spans="1:10" ht="12.75">
      <c r="A298" s="1"/>
      <c r="B298" s="2"/>
      <c r="C298" s="1"/>
      <c r="D298" s="1"/>
      <c r="E298" s="1"/>
      <c r="F298" s="1"/>
      <c r="G298" s="2"/>
      <c r="H298" s="1"/>
      <c r="I298" s="1"/>
      <c r="J298" s="1"/>
    </row>
    <row r="299" spans="1:10" ht="12.75">
      <c r="A299" s="1"/>
      <c r="B299" s="2"/>
      <c r="C299" s="1"/>
      <c r="D299" s="1"/>
      <c r="E299" s="1"/>
      <c r="F299" s="1"/>
      <c r="G299" s="2"/>
      <c r="H299" s="1"/>
      <c r="I299" s="1"/>
      <c r="J299" s="1"/>
    </row>
    <row r="300" spans="1:10" ht="12.75">
      <c r="A300" s="1"/>
      <c r="B300" s="2"/>
      <c r="C300" s="1"/>
      <c r="D300" s="1"/>
      <c r="E300" s="1"/>
      <c r="F300" s="1"/>
      <c r="G300" s="2"/>
      <c r="H300" s="1"/>
      <c r="I300" s="1"/>
      <c r="J300" s="1"/>
    </row>
    <row r="301" spans="1:10" ht="12.75">
      <c r="A301" s="1"/>
      <c r="B301" s="2"/>
      <c r="C301" s="1"/>
      <c r="D301" s="1"/>
      <c r="E301" s="1"/>
      <c r="F301" s="1"/>
      <c r="G301" s="2"/>
      <c r="H301" s="1"/>
      <c r="I301" s="1"/>
      <c r="J301" s="1"/>
    </row>
    <row r="302" spans="1:10" ht="12.75">
      <c r="A302" s="1"/>
      <c r="B302" s="2"/>
      <c r="C302" s="1"/>
      <c r="D302" s="1"/>
      <c r="E302" s="1"/>
      <c r="F302" s="1"/>
      <c r="G302" s="2"/>
      <c r="H302" s="1"/>
      <c r="I302" s="1"/>
      <c r="J302" s="1"/>
    </row>
    <row r="303" spans="1:10" ht="12.75">
      <c r="A303" s="1"/>
      <c r="B303" s="2"/>
      <c r="C303" s="1"/>
      <c r="D303" s="1"/>
      <c r="E303" s="1"/>
      <c r="F303" s="1"/>
      <c r="G303" s="2"/>
      <c r="H303" s="1"/>
      <c r="I303" s="1"/>
      <c r="J303" s="1"/>
    </row>
    <row r="304" spans="1:10" ht="12.75">
      <c r="A304" s="1"/>
      <c r="B304" s="2"/>
      <c r="C304" s="1"/>
      <c r="D304" s="1"/>
      <c r="E304" s="1"/>
      <c r="F304" s="1"/>
      <c r="G304" s="2"/>
      <c r="H304" s="1"/>
      <c r="I304" s="1"/>
      <c r="J304" s="1"/>
    </row>
    <row r="305" spans="1:10" ht="12.75">
      <c r="A305" s="1"/>
      <c r="B305" s="2"/>
      <c r="C305" s="1"/>
      <c r="D305" s="1"/>
      <c r="E305" s="1"/>
      <c r="F305" s="1"/>
      <c r="G305" s="2"/>
      <c r="H305" s="1"/>
      <c r="I305" s="1"/>
      <c r="J305" s="1"/>
    </row>
    <row r="306" spans="1:10" ht="12.75">
      <c r="A306" s="1"/>
      <c r="B306" s="2"/>
      <c r="C306" s="1"/>
      <c r="D306" s="1"/>
      <c r="E306" s="1"/>
      <c r="F306" s="1"/>
      <c r="G306" s="2"/>
      <c r="H306" s="1"/>
      <c r="I306" s="1"/>
      <c r="J306" s="1"/>
    </row>
    <row r="307" spans="1:10" ht="12.75">
      <c r="A307" s="1"/>
      <c r="B307" s="2"/>
      <c r="C307" s="1"/>
      <c r="D307" s="1"/>
      <c r="E307" s="1"/>
      <c r="F307" s="1"/>
      <c r="G307" s="2"/>
      <c r="H307" s="1"/>
      <c r="I307" s="1"/>
      <c r="J307" s="1"/>
    </row>
    <row r="308" spans="1:10" ht="12.75">
      <c r="A308" s="1"/>
      <c r="B308" s="2"/>
      <c r="C308" s="1"/>
      <c r="D308" s="1"/>
      <c r="E308" s="1"/>
      <c r="F308" s="1"/>
      <c r="G308" s="2"/>
      <c r="H308" s="1"/>
      <c r="I308" s="1"/>
      <c r="J308" s="1"/>
    </row>
    <row r="309" spans="1:10" ht="12.75">
      <c r="A309" s="1"/>
      <c r="B309" s="2"/>
      <c r="C309" s="1"/>
      <c r="D309" s="1"/>
      <c r="E309" s="1"/>
      <c r="F309" s="1"/>
      <c r="G309" s="2"/>
      <c r="H309" s="1"/>
      <c r="I309" s="1"/>
      <c r="J309" s="1"/>
    </row>
    <row r="310" spans="1:10" ht="12.75">
      <c r="A310" s="1"/>
      <c r="B310" s="2"/>
      <c r="C310" s="1"/>
      <c r="D310" s="1"/>
      <c r="E310" s="1"/>
      <c r="F310" s="1"/>
      <c r="G310" s="2"/>
      <c r="H310" s="1"/>
      <c r="I310" s="1"/>
      <c r="J310" s="1"/>
    </row>
    <row r="311" spans="1:10" ht="12.75">
      <c r="A311" s="1"/>
      <c r="B311" s="2"/>
      <c r="C311" s="1"/>
      <c r="D311" s="1"/>
      <c r="E311" s="1"/>
      <c r="F311" s="1"/>
      <c r="G311" s="2"/>
      <c r="H311" s="1"/>
      <c r="I311" s="1"/>
      <c r="J311" s="1"/>
    </row>
    <row r="312" spans="1:10" ht="12.75">
      <c r="A312" s="1"/>
      <c r="B312" s="2"/>
      <c r="C312" s="1"/>
      <c r="D312" s="1"/>
      <c r="E312" s="1"/>
      <c r="F312" s="1"/>
      <c r="G312" s="2"/>
      <c r="H312" s="1"/>
      <c r="I312" s="1"/>
      <c r="J312" s="1"/>
    </row>
    <row r="313" spans="1:10" ht="12.75">
      <c r="A313" s="1"/>
      <c r="B313" s="2"/>
      <c r="C313" s="1"/>
      <c r="D313" s="1"/>
      <c r="E313" s="1"/>
      <c r="F313" s="1"/>
      <c r="G313" s="2"/>
      <c r="H313" s="1"/>
      <c r="I313" s="1"/>
      <c r="J313" s="1"/>
    </row>
    <row r="314" spans="1:10" ht="12.75">
      <c r="A314" s="1"/>
      <c r="B314" s="2"/>
      <c r="C314" s="1"/>
      <c r="D314" s="1"/>
      <c r="E314" s="1"/>
      <c r="F314" s="1"/>
      <c r="G314" s="2"/>
      <c r="H314" s="1"/>
      <c r="I314" s="1"/>
      <c r="J314" s="1"/>
    </row>
    <row r="315" spans="1:10" ht="12.75">
      <c r="A315" s="1"/>
      <c r="B315" s="2"/>
      <c r="C315" s="1"/>
      <c r="D315" s="1"/>
      <c r="E315" s="1"/>
      <c r="F315" s="1"/>
      <c r="G315" s="2"/>
      <c r="H315" s="1"/>
      <c r="I315" s="1"/>
      <c r="J315" s="1"/>
    </row>
    <row r="316" spans="1:10" ht="12.75">
      <c r="A316" s="1"/>
      <c r="B316" s="2"/>
      <c r="C316" s="1"/>
      <c r="D316" s="1"/>
      <c r="E316" s="1"/>
      <c r="F316" s="1"/>
      <c r="G316" s="2"/>
      <c r="H316" s="1"/>
      <c r="I316" s="1"/>
      <c r="J316" s="1"/>
    </row>
    <row r="317" spans="1:10" ht="12.75">
      <c r="A317" s="1"/>
      <c r="B317" s="2"/>
      <c r="C317" s="1"/>
      <c r="D317" s="1"/>
      <c r="E317" s="1"/>
      <c r="F317" s="1"/>
      <c r="G317" s="2"/>
      <c r="H317" s="1"/>
      <c r="I317" s="1"/>
      <c r="J317" s="1"/>
    </row>
    <row r="318" spans="1:10" ht="12.75">
      <c r="A318" s="1"/>
      <c r="B318" s="2"/>
      <c r="C318" s="1"/>
      <c r="D318" s="1"/>
      <c r="E318" s="1"/>
      <c r="F318" s="1"/>
      <c r="G318" s="2"/>
      <c r="H318" s="1"/>
      <c r="I318" s="1"/>
      <c r="J318" s="1"/>
    </row>
    <row r="319" spans="1:10" ht="12.75">
      <c r="A319" s="1"/>
      <c r="B319" s="2"/>
      <c r="C319" s="1"/>
      <c r="D319" s="1"/>
      <c r="E319" s="1"/>
      <c r="F319" s="1"/>
      <c r="G319" s="2"/>
      <c r="H319" s="1"/>
      <c r="I319" s="1"/>
      <c r="J319" s="1"/>
    </row>
    <row r="320" spans="1:10" ht="12.75">
      <c r="A320" s="1"/>
      <c r="B320" s="2"/>
      <c r="C320" s="1"/>
      <c r="D320" s="1"/>
      <c r="E320" s="1"/>
      <c r="F320" s="1"/>
      <c r="G320" s="2"/>
      <c r="H320" s="1"/>
      <c r="I320" s="1"/>
      <c r="J320" s="1"/>
    </row>
    <row r="321" spans="1:10" ht="12.75">
      <c r="A321" s="1"/>
      <c r="B321" s="2"/>
      <c r="C321" s="1"/>
      <c r="D321" s="1"/>
      <c r="E321" s="1"/>
      <c r="F321" s="1"/>
      <c r="G321" s="2"/>
      <c r="H321" s="1"/>
      <c r="I321" s="1"/>
      <c r="J321" s="1"/>
    </row>
    <row r="322" spans="1:10" ht="12.75">
      <c r="A322" s="1"/>
      <c r="B322" s="2"/>
      <c r="C322" s="1"/>
      <c r="D322" s="1"/>
      <c r="E322" s="1"/>
      <c r="F322" s="1"/>
      <c r="G322" s="2"/>
      <c r="H322" s="1"/>
      <c r="I322" s="1"/>
      <c r="J322" s="1"/>
    </row>
    <row r="323" spans="1:10" ht="12.75">
      <c r="A323" s="1"/>
      <c r="B323" s="2"/>
      <c r="C323" s="1"/>
      <c r="D323" s="1"/>
      <c r="E323" s="1"/>
      <c r="F323" s="1"/>
      <c r="G323" s="2"/>
      <c r="H323" s="1"/>
      <c r="I323" s="1"/>
      <c r="J323" s="1"/>
    </row>
    <row r="324" spans="1:10" ht="12.75">
      <c r="A324" s="1"/>
      <c r="B324" s="2"/>
      <c r="C324" s="1"/>
      <c r="D324" s="1"/>
      <c r="E324" s="1"/>
      <c r="F324" s="1"/>
      <c r="G324" s="2"/>
      <c r="H324" s="1"/>
      <c r="I324" s="1"/>
      <c r="J324" s="1"/>
    </row>
    <row r="325" spans="1:10" ht="12.75">
      <c r="A325" s="1"/>
      <c r="B325" s="2"/>
      <c r="C325" s="1"/>
      <c r="D325" s="1"/>
      <c r="E325" s="1"/>
      <c r="F325" s="1"/>
      <c r="G325" s="2"/>
      <c r="H325" s="1"/>
      <c r="I325" s="1"/>
      <c r="J325" s="1"/>
    </row>
    <row r="326" spans="1:10" ht="12.75">
      <c r="A326" s="1"/>
      <c r="B326" s="2"/>
      <c r="C326" s="1"/>
      <c r="D326" s="1"/>
      <c r="E326" s="1"/>
      <c r="F326" s="1"/>
      <c r="G326" s="2"/>
      <c r="H326" s="1"/>
      <c r="I326" s="1"/>
      <c r="J326" s="1"/>
    </row>
    <row r="327" spans="1:10" ht="12.75">
      <c r="A327" s="1"/>
      <c r="B327" s="2"/>
      <c r="C327" s="1"/>
      <c r="D327" s="1"/>
      <c r="E327" s="1"/>
      <c r="F327" s="1"/>
      <c r="G327" s="2"/>
      <c r="H327" s="1"/>
      <c r="I327" s="1"/>
      <c r="J327" s="1"/>
    </row>
    <row r="328" spans="1:10" ht="12.75">
      <c r="A328" s="1"/>
      <c r="B328" s="2"/>
      <c r="C328" s="1"/>
      <c r="D328" s="1"/>
      <c r="E328" s="1"/>
      <c r="F328" s="1"/>
      <c r="G328" s="2"/>
      <c r="H328" s="1"/>
      <c r="I328" s="1"/>
      <c r="J328" s="1"/>
    </row>
    <row r="329" spans="1:10" ht="12.75">
      <c r="A329" s="1"/>
      <c r="B329" s="2"/>
      <c r="C329" s="1"/>
      <c r="D329" s="1"/>
      <c r="E329" s="1"/>
      <c r="F329" s="1"/>
      <c r="G329" s="2"/>
      <c r="H329" s="1"/>
      <c r="I329" s="1"/>
      <c r="J329" s="1"/>
    </row>
    <row r="330" spans="1:10" ht="12.75">
      <c r="A330" s="1"/>
      <c r="B330" s="2"/>
      <c r="C330" s="1"/>
      <c r="D330" s="1"/>
      <c r="E330" s="1"/>
      <c r="F330" s="1"/>
      <c r="G330" s="2"/>
      <c r="H330" s="1"/>
      <c r="I330" s="1"/>
      <c r="J330" s="1"/>
    </row>
    <row r="331" spans="1:10" ht="12.75">
      <c r="A331" s="1"/>
      <c r="B331" s="2"/>
      <c r="C331" s="1"/>
      <c r="D331" s="1"/>
      <c r="E331" s="1"/>
      <c r="F331" s="1"/>
      <c r="G331" s="2"/>
      <c r="H331" s="1"/>
      <c r="I331" s="1"/>
      <c r="J331" s="1"/>
    </row>
    <row r="332" spans="1:10" ht="12.75">
      <c r="A332" s="1"/>
      <c r="B332" s="2"/>
      <c r="C332" s="1"/>
      <c r="D332" s="1"/>
      <c r="E332" s="1"/>
      <c r="F332" s="1"/>
      <c r="G332" s="2"/>
      <c r="H332" s="1"/>
      <c r="I332" s="1"/>
      <c r="J332" s="1"/>
    </row>
    <row r="333" spans="1:10" ht="12.75">
      <c r="A333" s="1"/>
      <c r="B333" s="2"/>
      <c r="C333" s="1"/>
      <c r="D333" s="1"/>
      <c r="E333" s="1"/>
      <c r="F333" s="1"/>
      <c r="G333" s="2"/>
      <c r="H333" s="1"/>
      <c r="I333" s="1"/>
      <c r="J333" s="1"/>
    </row>
    <row r="334" spans="1:10" ht="12.75">
      <c r="A334" s="1"/>
      <c r="B334" s="2"/>
      <c r="C334" s="1"/>
      <c r="D334" s="1"/>
      <c r="E334" s="1"/>
      <c r="F334" s="1"/>
      <c r="G334" s="2"/>
      <c r="H334" s="1"/>
      <c r="I334" s="1"/>
      <c r="J334" s="1"/>
    </row>
    <row r="335" spans="1:10" ht="12.75">
      <c r="A335" s="1"/>
      <c r="B335" s="2"/>
      <c r="C335" s="1"/>
      <c r="D335" s="1"/>
      <c r="E335" s="1"/>
      <c r="F335" s="1"/>
      <c r="G335" s="2"/>
      <c r="H335" s="1"/>
      <c r="I335" s="1"/>
      <c r="J335" s="1"/>
    </row>
    <row r="336" spans="1:10" ht="12.75">
      <c r="A336" s="1"/>
      <c r="B336" s="2"/>
      <c r="C336" s="1"/>
      <c r="D336" s="1"/>
      <c r="E336" s="1"/>
      <c r="F336" s="1"/>
      <c r="G336" s="2"/>
      <c r="H336" s="1"/>
      <c r="I336" s="1"/>
      <c r="J336" s="1"/>
    </row>
    <row r="337" spans="1:10" ht="12.75">
      <c r="A337" s="1"/>
      <c r="B337" s="2"/>
      <c r="C337" s="1"/>
      <c r="D337" s="1"/>
      <c r="E337" s="1"/>
      <c r="F337" s="1"/>
      <c r="G337" s="2"/>
      <c r="H337" s="1"/>
      <c r="I337" s="1"/>
      <c r="J337" s="1"/>
    </row>
    <row r="338" spans="1:10" ht="12.75">
      <c r="A338" s="1"/>
      <c r="B338" s="2"/>
      <c r="C338" s="1"/>
      <c r="D338" s="1"/>
      <c r="E338" s="1"/>
      <c r="F338" s="1"/>
      <c r="G338" s="2"/>
      <c r="H338" s="1"/>
      <c r="I338" s="1"/>
      <c r="J338" s="1"/>
    </row>
    <row r="339" spans="1:10" ht="12.75">
      <c r="A339" s="1"/>
      <c r="B339" s="2"/>
      <c r="C339" s="1"/>
      <c r="D339" s="1"/>
      <c r="E339" s="1"/>
      <c r="F339" s="1"/>
      <c r="G339" s="2"/>
      <c r="H339" s="1"/>
      <c r="I339" s="1"/>
      <c r="J339" s="1"/>
    </row>
    <row r="340" spans="1:10" ht="12.75">
      <c r="A340" s="1"/>
      <c r="B340" s="2"/>
      <c r="C340" s="1"/>
      <c r="D340" s="1"/>
      <c r="E340" s="1"/>
      <c r="F340" s="1"/>
      <c r="G340" s="2"/>
      <c r="H340" s="1"/>
      <c r="I340" s="1"/>
      <c r="J340" s="1"/>
    </row>
    <row r="341" spans="1:10" ht="12.75">
      <c r="A341" s="1"/>
      <c r="B341" s="2"/>
      <c r="C341" s="1"/>
      <c r="D341" s="1"/>
      <c r="E341" s="1"/>
      <c r="F341" s="1"/>
      <c r="G341" s="2"/>
      <c r="H341" s="1"/>
      <c r="I341" s="1"/>
      <c r="J341" s="1"/>
    </row>
    <row r="342" spans="1:10" ht="12.75">
      <c r="A342" s="1"/>
      <c r="B342" s="2"/>
      <c r="C342" s="1"/>
      <c r="D342" s="1"/>
      <c r="E342" s="1"/>
      <c r="F342" s="1"/>
      <c r="G342" s="2"/>
      <c r="H342" s="1"/>
      <c r="I342" s="1"/>
      <c r="J342" s="1"/>
    </row>
    <row r="343" spans="1:10" ht="12.75">
      <c r="A343" s="1"/>
      <c r="B343" s="2"/>
      <c r="C343" s="1"/>
      <c r="D343" s="1"/>
      <c r="E343" s="1"/>
      <c r="F343" s="1"/>
      <c r="G343" s="2"/>
      <c r="H343" s="1"/>
      <c r="I343" s="1"/>
      <c r="J343" s="1"/>
    </row>
    <row r="344" spans="1:10" ht="12.75">
      <c r="A344" s="1"/>
      <c r="B344" s="2"/>
      <c r="C344" s="1"/>
      <c r="D344" s="1"/>
      <c r="E344" s="1"/>
      <c r="F344" s="1"/>
      <c r="G344" s="2"/>
      <c r="H344" s="1"/>
      <c r="I344" s="1"/>
      <c r="J344" s="1"/>
    </row>
    <row r="345" spans="1:10" ht="12.75">
      <c r="A345" s="1"/>
      <c r="B345" s="2"/>
      <c r="C345" s="1"/>
      <c r="D345" s="1"/>
      <c r="E345" s="1"/>
      <c r="F345" s="1"/>
      <c r="G345" s="2"/>
      <c r="H345" s="1"/>
      <c r="I345" s="1"/>
      <c r="J345" s="1"/>
    </row>
    <row r="346" spans="1:10" ht="12.75">
      <c r="A346" s="1"/>
      <c r="B346" s="2"/>
      <c r="C346" s="1"/>
      <c r="D346" s="1"/>
      <c r="E346" s="1"/>
      <c r="F346" s="1"/>
      <c r="G346" s="2"/>
      <c r="H346" s="1"/>
      <c r="I346" s="1"/>
      <c r="J346" s="1"/>
    </row>
    <row r="347" spans="1:10" ht="12.75">
      <c r="A347" s="1"/>
      <c r="B347" s="2"/>
      <c r="C347" s="1"/>
      <c r="D347" s="1"/>
      <c r="E347" s="1"/>
      <c r="F347" s="1"/>
      <c r="G347" s="2"/>
      <c r="H347" s="1"/>
      <c r="I347" s="1"/>
      <c r="J347" s="1"/>
    </row>
    <row r="348" spans="1:10" ht="12.75">
      <c r="A348" s="1"/>
      <c r="B348" s="2"/>
      <c r="C348" s="1"/>
      <c r="D348" s="1"/>
      <c r="E348" s="1"/>
      <c r="F348" s="1"/>
      <c r="G348" s="2"/>
      <c r="H348" s="1"/>
      <c r="I348" s="1"/>
      <c r="J348" s="1"/>
    </row>
    <row r="349" spans="1:10" ht="12.75">
      <c r="A349" s="1"/>
      <c r="B349" s="2"/>
      <c r="C349" s="1"/>
      <c r="D349" s="1"/>
      <c r="E349" s="1"/>
      <c r="F349" s="1"/>
      <c r="G349" s="2"/>
      <c r="H349" s="1"/>
      <c r="I349" s="1"/>
      <c r="J349" s="1"/>
    </row>
    <row r="350" spans="1:10" ht="12.75">
      <c r="A350" s="1"/>
      <c r="B350" s="2"/>
      <c r="C350" s="1"/>
      <c r="D350" s="1"/>
      <c r="E350" s="1"/>
      <c r="F350" s="1"/>
      <c r="G350" s="2"/>
      <c r="H350" s="1"/>
      <c r="I350" s="1"/>
      <c r="J350" s="1"/>
    </row>
    <row r="351" spans="1:10" ht="12.75">
      <c r="A351" s="1"/>
      <c r="B351" s="2"/>
      <c r="C351" s="1"/>
      <c r="D351" s="1"/>
      <c r="E351" s="1"/>
      <c r="F351" s="1"/>
      <c r="G351" s="2"/>
      <c r="H351" s="1"/>
      <c r="I351" s="1"/>
      <c r="J351" s="1"/>
    </row>
    <row r="352" spans="1:10" ht="12.75">
      <c r="A352" s="1"/>
      <c r="B352" s="2"/>
      <c r="C352" s="1"/>
      <c r="D352" s="1"/>
      <c r="E352" s="1"/>
      <c r="F352" s="1"/>
      <c r="G352" s="2"/>
      <c r="H352" s="1"/>
      <c r="I352" s="1"/>
      <c r="J352" s="1"/>
    </row>
    <row r="353" spans="1:10" ht="12.75">
      <c r="A353" s="1"/>
      <c r="B353" s="2"/>
      <c r="C353" s="1"/>
      <c r="D353" s="1"/>
      <c r="E353" s="1"/>
      <c r="F353" s="1"/>
      <c r="G353" s="2"/>
      <c r="H353" s="1"/>
      <c r="I353" s="1"/>
      <c r="J353" s="1"/>
    </row>
    <row r="354" spans="1:10" ht="12.75">
      <c r="A354" s="1"/>
      <c r="B354" s="2"/>
      <c r="C354" s="1"/>
      <c r="D354" s="1"/>
      <c r="E354" s="1"/>
      <c r="F354" s="1"/>
      <c r="G354" s="2"/>
      <c r="H354" s="1"/>
      <c r="I354" s="1"/>
      <c r="J354" s="1"/>
    </row>
    <row r="355" spans="1:10" ht="12.75">
      <c r="A355" s="1"/>
      <c r="B355" s="2"/>
      <c r="C355" s="1"/>
      <c r="D355" s="1"/>
      <c r="E355" s="1"/>
      <c r="F355" s="1"/>
      <c r="G355" s="2"/>
      <c r="H355" s="1"/>
      <c r="I355" s="1"/>
      <c r="J355" s="1"/>
    </row>
    <row r="356" spans="1:10" ht="12.75">
      <c r="A356" s="1"/>
      <c r="B356" s="2"/>
      <c r="C356" s="1"/>
      <c r="D356" s="1"/>
      <c r="E356" s="1"/>
      <c r="F356" s="1"/>
      <c r="G356" s="2"/>
      <c r="H356" s="1"/>
      <c r="I356" s="1"/>
      <c r="J356" s="1"/>
    </row>
    <row r="357" spans="1:10" ht="12.75">
      <c r="A357" s="1"/>
      <c r="B357" s="2"/>
      <c r="C357" s="1"/>
      <c r="D357" s="1"/>
      <c r="E357" s="1"/>
      <c r="F357" s="1"/>
      <c r="G357" s="2"/>
      <c r="H357" s="1"/>
      <c r="I357" s="1"/>
      <c r="J357" s="1"/>
    </row>
    <row r="358" spans="1:10" ht="12.75">
      <c r="A358" s="1"/>
      <c r="B358" s="2"/>
      <c r="C358" s="1"/>
      <c r="D358" s="1"/>
      <c r="E358" s="1"/>
      <c r="F358" s="1"/>
      <c r="G358" s="2"/>
      <c r="H358" s="1"/>
      <c r="I358" s="1"/>
      <c r="J358" s="1"/>
    </row>
    <row r="359" spans="1:10" ht="12.75">
      <c r="A359" s="1"/>
      <c r="B359" s="2"/>
      <c r="C359" s="1"/>
      <c r="D359" s="1"/>
      <c r="E359" s="1"/>
      <c r="F359" s="1"/>
      <c r="G359" s="2"/>
      <c r="H359" s="1"/>
      <c r="I359" s="1"/>
      <c r="J359" s="1"/>
    </row>
    <row r="360" spans="1:10" ht="12.75">
      <c r="A360" s="1"/>
      <c r="B360" s="2"/>
      <c r="C360" s="1"/>
      <c r="D360" s="1"/>
      <c r="E360" s="1"/>
      <c r="F360" s="1"/>
      <c r="G360" s="2"/>
      <c r="H360" s="1"/>
      <c r="I360" s="1"/>
      <c r="J360" s="1"/>
    </row>
    <row r="361" spans="1:10" ht="12.75">
      <c r="A361" s="1"/>
      <c r="B361" s="2"/>
      <c r="C361" s="1"/>
      <c r="D361" s="1"/>
      <c r="E361" s="1"/>
      <c r="F361" s="1"/>
      <c r="G361" s="2"/>
      <c r="H361" s="1"/>
      <c r="I361" s="1"/>
      <c r="J361" s="1"/>
    </row>
    <row r="362" spans="1:10" ht="12.75">
      <c r="A362" s="1"/>
      <c r="B362" s="2"/>
      <c r="C362" s="1"/>
      <c r="D362" s="1"/>
      <c r="E362" s="1"/>
      <c r="F362" s="1"/>
      <c r="G362" s="2"/>
      <c r="H362" s="1"/>
      <c r="I362" s="1"/>
      <c r="J362" s="1"/>
    </row>
    <row r="363" spans="1:10" ht="12.75">
      <c r="A363" s="1"/>
      <c r="B363" s="2"/>
      <c r="C363" s="1"/>
      <c r="D363" s="1"/>
      <c r="E363" s="1"/>
      <c r="F363" s="1"/>
      <c r="G363" s="2"/>
      <c r="H363" s="1"/>
      <c r="I363" s="1"/>
      <c r="J363" s="1"/>
    </row>
    <row r="364" spans="1:10" ht="12.75">
      <c r="A364" s="1"/>
      <c r="B364" s="2"/>
      <c r="C364" s="1"/>
      <c r="D364" s="1"/>
      <c r="E364" s="1"/>
      <c r="F364" s="1"/>
      <c r="G364" s="2"/>
      <c r="H364" s="1"/>
      <c r="I364" s="1"/>
      <c r="J364" s="1"/>
    </row>
    <row r="365" spans="1:10" ht="12.75">
      <c r="A365" s="1"/>
      <c r="B365" s="2"/>
      <c r="C365" s="1"/>
      <c r="D365" s="1"/>
      <c r="E365" s="1"/>
      <c r="F365" s="1"/>
      <c r="G365" s="2"/>
      <c r="H365" s="1"/>
      <c r="I365" s="1"/>
      <c r="J365" s="1"/>
    </row>
    <row r="366" spans="1:10" ht="12.75">
      <c r="A366" s="1"/>
      <c r="B366" s="2"/>
      <c r="C366" s="1"/>
      <c r="D366" s="1"/>
      <c r="E366" s="1"/>
      <c r="F366" s="1"/>
      <c r="G366" s="2"/>
      <c r="H366" s="1"/>
      <c r="I366" s="1"/>
      <c r="J366" s="1"/>
    </row>
    <row r="367" spans="1:10" ht="12.75">
      <c r="A367" s="1"/>
      <c r="B367" s="2"/>
      <c r="C367" s="1"/>
      <c r="D367" s="1"/>
      <c r="E367" s="1"/>
      <c r="F367" s="1"/>
      <c r="G367" s="2"/>
      <c r="H367" s="1"/>
      <c r="I367" s="1"/>
      <c r="J367" s="1"/>
    </row>
    <row r="368" spans="1:10" ht="12.75">
      <c r="A368" s="1"/>
      <c r="B368" s="2"/>
      <c r="C368" s="1"/>
      <c r="D368" s="1"/>
      <c r="E368" s="1"/>
      <c r="F368" s="1"/>
      <c r="G368" s="2"/>
      <c r="H368" s="1"/>
      <c r="I368" s="1"/>
      <c r="J368" s="1"/>
    </row>
    <row r="369" spans="1:10" ht="12.75">
      <c r="A369" s="1"/>
      <c r="B369" s="2"/>
      <c r="C369" s="1"/>
      <c r="D369" s="1"/>
      <c r="E369" s="1"/>
      <c r="F369" s="1"/>
      <c r="G369" s="2"/>
      <c r="H369" s="1"/>
      <c r="I369" s="1"/>
      <c r="J369" s="1"/>
    </row>
    <row r="370" spans="1:10" ht="12.75">
      <c r="A370" s="1"/>
      <c r="B370" s="2"/>
      <c r="C370" s="1"/>
      <c r="D370" s="1"/>
      <c r="E370" s="1"/>
      <c r="F370" s="1"/>
      <c r="G370" s="2"/>
      <c r="H370" s="1"/>
      <c r="I370" s="1"/>
      <c r="J370" s="1"/>
    </row>
    <row r="371" spans="1:10" ht="12.75">
      <c r="A371" s="1"/>
      <c r="B371" s="2"/>
      <c r="C371" s="1"/>
      <c r="D371" s="1"/>
      <c r="E371" s="1"/>
      <c r="F371" s="1"/>
      <c r="G371" s="2"/>
      <c r="H371" s="1"/>
      <c r="I371" s="1"/>
      <c r="J371" s="1"/>
    </row>
    <row r="372" spans="1:10" ht="12.75">
      <c r="A372" s="1"/>
      <c r="B372" s="2"/>
      <c r="C372" s="1"/>
      <c r="D372" s="1"/>
      <c r="E372" s="1"/>
      <c r="F372" s="1"/>
      <c r="G372" s="2"/>
      <c r="H372" s="1"/>
      <c r="I372" s="1"/>
      <c r="J372" s="1"/>
    </row>
    <row r="373" spans="1:10" ht="12.75">
      <c r="A373" s="1"/>
      <c r="B373" s="2"/>
      <c r="C373" s="1"/>
      <c r="D373" s="1"/>
      <c r="E373" s="1"/>
      <c r="F373" s="1"/>
      <c r="G373" s="2"/>
      <c r="H373" s="1"/>
      <c r="I373" s="1"/>
      <c r="J373" s="1"/>
    </row>
    <row r="374" spans="1:10" ht="12.75">
      <c r="A374" s="1"/>
      <c r="B374" s="2"/>
      <c r="C374" s="1"/>
      <c r="D374" s="1"/>
      <c r="E374" s="1"/>
      <c r="F374" s="1"/>
      <c r="G374" s="2"/>
      <c r="H374" s="1"/>
      <c r="I374" s="1"/>
      <c r="J374" s="1"/>
    </row>
    <row r="375" spans="1:10" ht="12.75">
      <c r="A375" s="1"/>
      <c r="B375" s="2"/>
      <c r="C375" s="1"/>
      <c r="D375" s="1"/>
      <c r="E375" s="1"/>
      <c r="F375" s="1"/>
      <c r="G375" s="2"/>
      <c r="H375" s="1"/>
      <c r="I375" s="1"/>
      <c r="J375" s="1"/>
    </row>
    <row r="376" spans="1:10" ht="12.75">
      <c r="A376" s="1"/>
      <c r="B376" s="2"/>
      <c r="C376" s="1"/>
      <c r="D376" s="1"/>
      <c r="E376" s="1"/>
      <c r="F376" s="1"/>
      <c r="G376" s="2"/>
      <c r="H376" s="1"/>
      <c r="I376" s="1"/>
      <c r="J376" s="1"/>
    </row>
    <row r="377" spans="1:10" ht="12.75">
      <c r="A377" s="1"/>
      <c r="B377" s="2"/>
      <c r="C377" s="1"/>
      <c r="D377" s="1"/>
      <c r="E377" s="1"/>
      <c r="F377" s="1"/>
      <c r="G377" s="2"/>
      <c r="H377" s="1"/>
      <c r="I377" s="1"/>
      <c r="J377" s="1"/>
    </row>
    <row r="378" spans="1:10" ht="12.75">
      <c r="A378" s="1"/>
      <c r="B378" s="2"/>
      <c r="C378" s="1"/>
      <c r="D378" s="1"/>
      <c r="E378" s="1"/>
      <c r="F378" s="1"/>
      <c r="G378" s="2"/>
      <c r="H378" s="1"/>
      <c r="I378" s="1"/>
      <c r="J378" s="1"/>
    </row>
    <row r="379" spans="1:10" ht="12.75">
      <c r="A379" s="1"/>
      <c r="B379" s="2"/>
      <c r="C379" s="1"/>
      <c r="D379" s="1"/>
      <c r="E379" s="1"/>
      <c r="F379" s="1"/>
      <c r="G379" s="2"/>
      <c r="H379" s="1"/>
      <c r="I379" s="1"/>
      <c r="J379" s="1"/>
    </row>
    <row r="380" spans="1:10" ht="12.75">
      <c r="A380" s="1"/>
      <c r="B380" s="2"/>
      <c r="C380" s="1"/>
      <c r="D380" s="1"/>
      <c r="E380" s="1"/>
      <c r="F380" s="1"/>
      <c r="G380" s="2"/>
      <c r="H380" s="1"/>
      <c r="I380" s="1"/>
      <c r="J380" s="1"/>
    </row>
    <row r="381" spans="1:10" ht="12.75">
      <c r="A381" s="1"/>
      <c r="B381" s="2"/>
      <c r="C381" s="1"/>
      <c r="D381" s="1"/>
      <c r="E381" s="1"/>
      <c r="F381" s="1"/>
      <c r="G381" s="2"/>
      <c r="H381" s="1"/>
      <c r="I381" s="1"/>
      <c r="J381" s="1"/>
    </row>
    <row r="382" spans="1:10" ht="12.75">
      <c r="A382" s="1"/>
      <c r="B382" s="2"/>
      <c r="C382" s="1"/>
      <c r="D382" s="1"/>
      <c r="E382" s="1"/>
      <c r="F382" s="1"/>
      <c r="G382" s="2"/>
      <c r="H382" s="1"/>
      <c r="I382" s="1"/>
      <c r="J382" s="1"/>
    </row>
    <row r="383" spans="1:10" ht="12.75">
      <c r="A383" s="1"/>
      <c r="B383" s="2"/>
      <c r="C383" s="1"/>
      <c r="D383" s="1"/>
      <c r="E383" s="1"/>
      <c r="F383" s="1"/>
      <c r="G383" s="2"/>
      <c r="H383" s="1"/>
      <c r="I383" s="1"/>
      <c r="J383" s="1"/>
    </row>
    <row r="384" spans="1:10" ht="12.75">
      <c r="A384" s="1"/>
      <c r="B384" s="2"/>
      <c r="C384" s="1"/>
      <c r="D384" s="1"/>
      <c r="E384" s="1"/>
      <c r="F384" s="1"/>
      <c r="G384" s="2"/>
      <c r="H384" s="1"/>
      <c r="I384" s="1"/>
      <c r="J384" s="1"/>
    </row>
    <row r="385" spans="1:10" ht="12.75">
      <c r="A385" s="1"/>
      <c r="B385" s="2"/>
      <c r="C385" s="1"/>
      <c r="D385" s="1"/>
      <c r="E385" s="1"/>
      <c r="F385" s="1"/>
      <c r="G385" s="2"/>
      <c r="H385" s="1"/>
      <c r="I385" s="1"/>
      <c r="J385" s="1"/>
    </row>
    <row r="386" spans="1:10" ht="12.75">
      <c r="A386" s="1"/>
      <c r="B386" s="2"/>
      <c r="C386" s="1"/>
      <c r="D386" s="1"/>
      <c r="E386" s="1"/>
      <c r="F386" s="1"/>
      <c r="G386" s="2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1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Complex mapping w = z^2</dc:title>
  <dc:subject>Images of circles under the mapping</dc:subject>
  <dc:creator>Dr Keith Hirst</dc:creator>
  <cp:keywords/>
  <dc:description/>
  <cp:lastModifiedBy>Department of Mathematics Uni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